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complutense-my.sharepoint.com/personal/bogarcia_ucm_es/Documents/Escritorio/PAPER HIPOCAMPO JAVIER ROBLEDO/CNS Neuroscience &amp; Therapeutics/SEGUNDA REVISION/"/>
    </mc:Choice>
  </mc:AlternateContent>
  <xr:revisionPtr revIDLastSave="46" documentId="8_{783346A7-4AE9-4E75-AF1A-F838AF17C1A2}" xr6:coauthVersionLast="47" xr6:coauthVersionMax="47" xr10:uidLastSave="{1C021BA6-9301-4E2B-AFE2-7EC75617F34D}"/>
  <bookViews>
    <workbookView xWindow="-120" yWindow="-120" windowWidth="29040" windowHeight="15720" activeTab="3" xr2:uid="{99FEB827-0899-451B-905F-FD28D46AF340}"/>
  </bookViews>
  <sheets>
    <sheet name="Fig 2" sheetId="1" r:id="rId1"/>
    <sheet name="Fig 3" sheetId="2" r:id="rId2"/>
    <sheet name="Fig 4" sheetId="3" r:id="rId3"/>
    <sheet name="Fig 5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" l="1"/>
  <c r="C34" i="1"/>
  <c r="B34" i="1"/>
  <c r="A34" i="1"/>
  <c r="D23" i="1"/>
  <c r="C23" i="1"/>
  <c r="B23" i="1"/>
  <c r="A23" i="1"/>
  <c r="D11" i="1"/>
  <c r="C11" i="1"/>
  <c r="B11" i="1"/>
  <c r="A11" i="1"/>
  <c r="D55" i="4"/>
  <c r="C55" i="4"/>
  <c r="B55" i="4"/>
  <c r="A55" i="4"/>
  <c r="D44" i="4"/>
  <c r="C44" i="4"/>
  <c r="B44" i="4"/>
  <c r="A44" i="4"/>
  <c r="D33" i="4"/>
  <c r="C33" i="4"/>
  <c r="B33" i="4"/>
  <c r="A33" i="4"/>
  <c r="D22" i="4"/>
  <c r="C22" i="4"/>
  <c r="B22" i="4"/>
  <c r="A22" i="4"/>
  <c r="D11" i="4"/>
  <c r="C11" i="4"/>
  <c r="B11" i="4"/>
  <c r="A11" i="4"/>
</calcChain>
</file>

<file path=xl/sharedStrings.xml><?xml version="1.0" encoding="utf-8"?>
<sst xmlns="http://schemas.openxmlformats.org/spreadsheetml/2006/main" count="114" uniqueCount="34">
  <si>
    <t>P-
CMS-</t>
  </si>
  <si>
    <t>P+
CMS-</t>
  </si>
  <si>
    <t>P-
CMS+</t>
  </si>
  <si>
    <t>P+
CMS+</t>
  </si>
  <si>
    <t>Microglial count (Cells/ region)</t>
  </si>
  <si>
    <t>Number of branches</t>
  </si>
  <si>
    <r>
      <t>Sum of the branches length (</t>
    </r>
    <r>
      <rPr>
        <sz val="11"/>
        <color theme="1"/>
        <rFont val="Aptos Narrow"/>
        <family val="2"/>
      </rPr>
      <t>μm)</t>
    </r>
  </si>
  <si>
    <t>Celullar Area (μm^2)</t>
  </si>
  <si>
    <t>Lacunaridad</t>
  </si>
  <si>
    <t>Fractal dimension</t>
  </si>
  <si>
    <t>Density</t>
  </si>
  <si>
    <t>iNOS fluorescence intensity (% Control)</t>
  </si>
  <si>
    <t>E</t>
  </si>
  <si>
    <t>iNOS fluorescence intensity CA1 (% Control)</t>
  </si>
  <si>
    <t>iNOS fluorescence intensity CA3 (% Control)</t>
  </si>
  <si>
    <t>F</t>
  </si>
  <si>
    <t>G</t>
  </si>
  <si>
    <t>iNOS fluorescence intensity DG (% Control)</t>
  </si>
  <si>
    <t>H</t>
  </si>
  <si>
    <t>TLR-4 (% Control)</t>
  </si>
  <si>
    <r>
      <t>p-NF</t>
    </r>
    <r>
      <rPr>
        <sz val="11"/>
        <color theme="1"/>
        <rFont val="Aptos Narrow"/>
        <family val="2"/>
      </rPr>
      <t xml:space="preserve">κB/ NFκB </t>
    </r>
    <r>
      <rPr>
        <sz val="11"/>
        <color theme="1"/>
        <rFont val="Aptos Narrow"/>
        <family val="2"/>
        <scheme val="minor"/>
      </rPr>
      <t>(% Control)</t>
    </r>
  </si>
  <si>
    <t>iNOS (% Control)</t>
  </si>
  <si>
    <t>A</t>
  </si>
  <si>
    <t>B</t>
  </si>
  <si>
    <t>C</t>
  </si>
  <si>
    <t>D</t>
  </si>
  <si>
    <t>BDNF (% Control)</t>
  </si>
  <si>
    <t>TrkB (% Control)</t>
  </si>
  <si>
    <t>I</t>
  </si>
  <si>
    <t>J</t>
  </si>
  <si>
    <t>K</t>
  </si>
  <si>
    <r>
      <t>p-Akt</t>
    </r>
    <r>
      <rPr>
        <sz val="11"/>
        <color theme="1"/>
        <rFont val="Aptos Narrow"/>
        <family val="2"/>
      </rPr>
      <t xml:space="preserve">/ Akt </t>
    </r>
    <r>
      <rPr>
        <sz val="11"/>
        <color theme="1"/>
        <rFont val="Aptos Narrow"/>
        <family val="2"/>
        <scheme val="minor"/>
      </rPr>
      <t>(% Control)</t>
    </r>
  </si>
  <si>
    <r>
      <t>p-mTOR</t>
    </r>
    <r>
      <rPr>
        <sz val="11"/>
        <color theme="1"/>
        <rFont val="Aptos Narrow"/>
        <family val="2"/>
      </rPr>
      <t xml:space="preserve">/ mTOR </t>
    </r>
    <r>
      <rPr>
        <sz val="11"/>
        <color theme="1"/>
        <rFont val="Aptos Narrow"/>
        <family val="2"/>
        <scheme val="minor"/>
      </rPr>
      <t>(% Control)</t>
    </r>
  </si>
  <si>
    <r>
      <rPr>
        <sz val="11"/>
        <color theme="1"/>
        <rFont val="Aptos Narrow"/>
        <family val="2"/>
      </rPr>
      <t xml:space="preserve">Synaptophysin </t>
    </r>
    <r>
      <rPr>
        <sz val="11"/>
        <color theme="1"/>
        <rFont val="Aptos Narrow"/>
        <family val="2"/>
        <scheme val="minor"/>
      </rPr>
      <t>(% Control)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</si>
</sst>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sz val="11"/>
      <color theme="1"/>
      <name val="Aptos Narrow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/>
    <xf numFmtId="0" fontId="2" fillId="3" borderId="1" xfId="0" applyFont="1" applyFill="1" applyBorder="1" applyAlignment="1">
      <alignment horizontal="center"/>
    </xf>
    <xf numFmtId="0" fontId="2" fillId="0" borderId="1" xfId="0" applyFont="1" applyBorder="1"/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1" fontId="0" fillId="0" borderId="0" xfId="0" applyNumberFormat="1"/>
    <xf numFmtId="1" fontId="0" fillId="2" borderId="1" xfId="0" applyNumberFormat="1" applyFill="1" applyBorder="1" applyAlignment="1">
      <alignment horizontal="center"/>
    </xf>
    <xf numFmtId="1" fontId="4" fillId="3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8" fillId="0" borderId="1" xfId="0" applyNumberFormat="1" applyFont="1" applyBorder="1"/>
    <xf numFmtId="1" fontId="0" fillId="0" borderId="0" xfId="0" applyNumberFormat="1" applyFont="1"/>
    <xf numFmtId="1" fontId="0" fillId="0" borderId="1" xfId="0" applyNumberFormat="1" applyFont="1" applyBorder="1"/>
    <xf numFmtId="0" fontId="0" fillId="2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0" borderId="1" xfId="0" applyFont="1" applyBorder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9525</xdr:rowOff>
    </xdr:from>
    <xdr:to>
      <xdr:col>15</xdr:col>
      <xdr:colOff>161925</xdr:colOff>
      <xdr:row>30</xdr:row>
      <xdr:rowOff>56616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921438-A6F0-0063-34BB-A06D8ED2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9525"/>
          <a:ext cx="7772400" cy="576209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0</xdr:rowOff>
    </xdr:from>
    <xdr:to>
      <xdr:col>15</xdr:col>
      <xdr:colOff>161925</xdr:colOff>
      <xdr:row>33</xdr:row>
      <xdr:rowOff>1833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EBBB3E-EAA9-027B-ED70-58615EAC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0"/>
          <a:ext cx="7772400" cy="628833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67921-1663-4839-BE97-1DA50F0ABC5E}">
  <dimension ref="A1:H68"/>
  <sheetViews>
    <sheetView topLeftCell="A13" workbookViewId="0">
      <selection activeCell="A26" sqref="A26:D34"/>
    </sheetView>
  </sheetViews>
  <sheetFormatPr baseColWidth="10" defaultRowHeight="15" x14ac:dyDescent="0.25"/>
  <cols>
    <col min="1" max="1" width="22.7109375" customWidth="1"/>
    <col min="2" max="4" width="15.5703125" bestFit="1" customWidth="1"/>
    <col min="5" max="5" width="11.42578125" style="3"/>
  </cols>
  <sheetData>
    <row r="1" spans="1:5" x14ac:dyDescent="0.25">
      <c r="A1" s="15" t="s">
        <v>19</v>
      </c>
      <c r="B1" s="15"/>
      <c r="C1" s="15"/>
      <c r="D1" s="15"/>
      <c r="E1" s="3" t="s">
        <v>22</v>
      </c>
    </row>
    <row r="2" spans="1:5" x14ac:dyDescent="0.25">
      <c r="A2" s="4" t="s">
        <v>0</v>
      </c>
      <c r="B2" s="4" t="s">
        <v>1</v>
      </c>
      <c r="C2" s="4" t="s">
        <v>2</v>
      </c>
      <c r="D2" s="4" t="s">
        <v>3</v>
      </c>
    </row>
    <row r="3" spans="1:5" x14ac:dyDescent="0.25">
      <c r="A3" s="16">
        <v>57.816280300000003</v>
      </c>
      <c r="B3" s="16">
        <v>126.7346</v>
      </c>
      <c r="C3" s="16">
        <v>127.977932</v>
      </c>
      <c r="D3" s="16">
        <v>136.89876699999999</v>
      </c>
    </row>
    <row r="4" spans="1:5" x14ac:dyDescent="0.25">
      <c r="A4" s="16">
        <v>130.867377</v>
      </c>
      <c r="B4" s="16">
        <v>170.64169200000001</v>
      </c>
      <c r="C4" s="16">
        <v>132.11511200000001</v>
      </c>
      <c r="D4" s="16">
        <v>135.69415000000001</v>
      </c>
    </row>
    <row r="5" spans="1:5" x14ac:dyDescent="0.25">
      <c r="A5" s="16">
        <v>61.15204</v>
      </c>
      <c r="B5" s="16">
        <v>131.07969499999999</v>
      </c>
      <c r="C5" s="16">
        <v>176.72911300000001</v>
      </c>
      <c r="D5" s="16">
        <v>147.698532</v>
      </c>
    </row>
    <row r="6" spans="1:5" x14ac:dyDescent="0.25">
      <c r="A6" s="16">
        <v>129.12710300000001</v>
      </c>
      <c r="B6" s="16">
        <v>177.86356699999999</v>
      </c>
      <c r="C6" s="16">
        <v>145.566765</v>
      </c>
      <c r="D6" s="16">
        <v>175.99013400000001</v>
      </c>
    </row>
    <row r="7" spans="1:5" x14ac:dyDescent="0.25">
      <c r="A7" s="16">
        <v>64.272125700000004</v>
      </c>
      <c r="B7" s="16">
        <v>163.70401100000001</v>
      </c>
      <c r="C7" s="16">
        <v>156.69040899999999</v>
      </c>
      <c r="D7" s="16">
        <v>155.01279</v>
      </c>
    </row>
    <row r="8" spans="1:5" x14ac:dyDescent="0.25">
      <c r="A8" s="16">
        <v>91.679439700000003</v>
      </c>
      <c r="B8" s="16">
        <v>151.830333</v>
      </c>
      <c r="C8" s="16">
        <v>125.995814</v>
      </c>
      <c r="D8" s="16">
        <v>137.75518</v>
      </c>
    </row>
    <row r="9" spans="1:5" x14ac:dyDescent="0.25">
      <c r="A9" s="16">
        <v>165.085633</v>
      </c>
      <c r="B9" s="16">
        <v>153.83370300000001</v>
      </c>
      <c r="C9" s="16">
        <v>135.81096500000001</v>
      </c>
      <c r="D9" s="16">
        <v>120.199781</v>
      </c>
    </row>
    <row r="10" spans="1:5" x14ac:dyDescent="0.25">
      <c r="A10" s="16"/>
      <c r="B10" s="16"/>
      <c r="C10" s="16">
        <v>140.60794200000001</v>
      </c>
      <c r="D10" s="16">
        <v>119.97194399999999</v>
      </c>
    </row>
    <row r="11" spans="1:5" x14ac:dyDescent="0.25">
      <c r="A11" s="17">
        <f>AVERAGE(A3:A9)</f>
        <v>99.999999814285729</v>
      </c>
      <c r="B11" s="17">
        <f>AVERAGE(B3:B9)</f>
        <v>153.66965728571429</v>
      </c>
      <c r="C11" s="17">
        <f>AVERAGE(C3:C10)</f>
        <v>142.68675650000003</v>
      </c>
      <c r="D11" s="17">
        <f>AVERAGE(D3:D10)</f>
        <v>141.15265975</v>
      </c>
    </row>
    <row r="12" spans="1:5" x14ac:dyDescent="0.25">
      <c r="A12" s="12"/>
      <c r="B12" s="12"/>
      <c r="C12" s="12"/>
      <c r="D12" s="12"/>
      <c r="E12"/>
    </row>
    <row r="13" spans="1:5" x14ac:dyDescent="0.25">
      <c r="A13" s="13" t="s">
        <v>20</v>
      </c>
      <c r="B13" s="13"/>
      <c r="C13" s="13"/>
      <c r="D13" s="13"/>
      <c r="E13" s="3" t="s">
        <v>23</v>
      </c>
    </row>
    <row r="14" spans="1:5" x14ac:dyDescent="0.25">
      <c r="A14" s="14" t="s">
        <v>0</v>
      </c>
      <c r="B14" s="14" t="s">
        <v>1</v>
      </c>
      <c r="C14" s="14" t="s">
        <v>2</v>
      </c>
      <c r="D14" s="14" t="s">
        <v>3</v>
      </c>
      <c r="E14" s="8"/>
    </row>
    <row r="15" spans="1:5" x14ac:dyDescent="0.25">
      <c r="A15" s="16">
        <v>104.50721</v>
      </c>
      <c r="B15" s="16">
        <v>159.06210799999999</v>
      </c>
      <c r="C15" s="16">
        <v>206.893518</v>
      </c>
      <c r="D15" s="16">
        <v>197.424768</v>
      </c>
    </row>
    <row r="16" spans="1:5" x14ac:dyDescent="0.25">
      <c r="A16" s="16">
        <v>129.767256</v>
      </c>
      <c r="B16" s="16">
        <v>248.26485</v>
      </c>
      <c r="C16" s="16">
        <v>141.20373699999999</v>
      </c>
      <c r="D16" s="16">
        <v>230.03502900000001</v>
      </c>
    </row>
    <row r="17" spans="1:8" x14ac:dyDescent="0.25">
      <c r="A17" s="16">
        <v>92.086744400000001</v>
      </c>
      <c r="B17" s="16">
        <v>179.45434299999999</v>
      </c>
      <c r="C17" s="16">
        <v>195.748132</v>
      </c>
      <c r="D17" s="16">
        <v>189.28410299999999</v>
      </c>
    </row>
    <row r="18" spans="1:8" x14ac:dyDescent="0.25">
      <c r="A18" s="16">
        <v>150.469978</v>
      </c>
      <c r="B18" s="16">
        <v>209.768415</v>
      </c>
      <c r="C18" s="16">
        <v>183.40608900000001</v>
      </c>
      <c r="D18" s="16">
        <v>186.445132</v>
      </c>
    </row>
    <row r="19" spans="1:8" x14ac:dyDescent="0.25">
      <c r="A19" s="16">
        <v>58.832968100000002</v>
      </c>
      <c r="B19" s="16">
        <v>146.54314099999999</v>
      </c>
      <c r="C19" s="16">
        <v>152.97952100000001</v>
      </c>
      <c r="D19" s="16">
        <v>161.02538799999999</v>
      </c>
    </row>
    <row r="20" spans="1:8" x14ac:dyDescent="0.25">
      <c r="A20" s="16">
        <v>71.553583000000003</v>
      </c>
      <c r="B20" s="16">
        <v>92.213814400000004</v>
      </c>
      <c r="C20" s="16">
        <v>100.009737</v>
      </c>
      <c r="D20" s="16">
        <v>194.941225</v>
      </c>
    </row>
    <row r="21" spans="1:8" x14ac:dyDescent="0.25">
      <c r="A21" s="16">
        <v>92.782260300000004</v>
      </c>
      <c r="B21" s="16">
        <v>107.986098</v>
      </c>
      <c r="C21" s="16">
        <v>95.447257300000004</v>
      </c>
      <c r="D21" s="16">
        <v>107.545483</v>
      </c>
    </row>
    <row r="22" spans="1:8" x14ac:dyDescent="0.25">
      <c r="A22" s="16"/>
      <c r="B22" s="16"/>
      <c r="C22" s="16">
        <v>121.50723499999999</v>
      </c>
      <c r="D22" s="16">
        <v>105.590733</v>
      </c>
    </row>
    <row r="23" spans="1:8" x14ac:dyDescent="0.25">
      <c r="A23" s="17">
        <f>AVERAGE(A15:A21)</f>
        <v>99.999999971428565</v>
      </c>
      <c r="B23" s="17">
        <f>AVERAGE(B15:B21)</f>
        <v>163.32753848571429</v>
      </c>
      <c r="C23" s="17">
        <f>AVERAGE(C15:C22)</f>
        <v>149.64940328750001</v>
      </c>
      <c r="D23" s="17">
        <f>AVERAGE(D15:D22)</f>
        <v>171.53648262500002</v>
      </c>
      <c r="F23" s="1"/>
      <c r="G23" s="1"/>
      <c r="H23" s="1"/>
    </row>
    <row r="24" spans="1:8" x14ac:dyDescent="0.25">
      <c r="A24" s="13" t="s">
        <v>21</v>
      </c>
      <c r="B24" s="13"/>
      <c r="C24" s="13"/>
      <c r="D24" s="13"/>
      <c r="E24" s="3" t="s">
        <v>24</v>
      </c>
      <c r="F24" s="2"/>
      <c r="G24" s="2"/>
      <c r="H24" s="2"/>
    </row>
    <row r="25" spans="1:8" x14ac:dyDescent="0.25">
      <c r="A25" s="14" t="s">
        <v>0</v>
      </c>
      <c r="B25" s="14" t="s">
        <v>1</v>
      </c>
      <c r="C25" s="14" t="s">
        <v>2</v>
      </c>
      <c r="D25" s="14" t="s">
        <v>3</v>
      </c>
      <c r="E25" s="8"/>
    </row>
    <row r="26" spans="1:8" x14ac:dyDescent="0.25">
      <c r="A26" s="16">
        <v>78.282460299999997</v>
      </c>
      <c r="B26" s="16">
        <v>153.572023</v>
      </c>
      <c r="C26" s="16">
        <v>116.30900800000001</v>
      </c>
      <c r="D26" s="16">
        <v>149.59350000000001</v>
      </c>
    </row>
    <row r="27" spans="1:8" x14ac:dyDescent="0.25">
      <c r="A27" s="16">
        <v>122.39869299999999</v>
      </c>
      <c r="B27" s="16">
        <v>120.967788</v>
      </c>
      <c r="C27" s="16">
        <v>112.363907</v>
      </c>
      <c r="D27" s="16">
        <v>142.83503999999999</v>
      </c>
    </row>
    <row r="28" spans="1:8" x14ac:dyDescent="0.25">
      <c r="A28" s="16">
        <v>105.395692</v>
      </c>
      <c r="B28" s="16">
        <v>125.049209</v>
      </c>
      <c r="C28" s="16">
        <v>90.609992399999996</v>
      </c>
      <c r="D28" s="16">
        <v>134.45729299999999</v>
      </c>
    </row>
    <row r="29" spans="1:8" x14ac:dyDescent="0.25">
      <c r="A29" s="16">
        <v>114.11086400000001</v>
      </c>
      <c r="B29" s="16">
        <v>98.335493799999995</v>
      </c>
      <c r="C29" s="16">
        <v>93.168374999999997</v>
      </c>
      <c r="D29" s="16">
        <v>108.05193800000001</v>
      </c>
    </row>
    <row r="30" spans="1:8" x14ac:dyDescent="0.25">
      <c r="A30" s="16">
        <v>94.782307200000005</v>
      </c>
      <c r="B30" s="16">
        <v>99.9613966</v>
      </c>
      <c r="C30" s="16">
        <v>119.869362</v>
      </c>
      <c r="D30" s="16">
        <v>125.061093</v>
      </c>
    </row>
    <row r="31" spans="1:8" x14ac:dyDescent="0.25">
      <c r="A31" s="16">
        <v>98.186460299999993</v>
      </c>
      <c r="B31" s="16">
        <v>195.35400300000001</v>
      </c>
      <c r="C31" s="16">
        <v>113.792136</v>
      </c>
      <c r="D31" s="16">
        <v>143.90355400000001</v>
      </c>
    </row>
    <row r="32" spans="1:8" x14ac:dyDescent="0.25">
      <c r="A32" s="16">
        <v>89.669823100000002</v>
      </c>
      <c r="B32" s="16">
        <v>168.23067800000001</v>
      </c>
      <c r="C32" s="16">
        <v>122.228031</v>
      </c>
      <c r="D32" s="16">
        <v>131.72101499999999</v>
      </c>
    </row>
    <row r="33" spans="1:8" x14ac:dyDescent="0.25">
      <c r="A33" s="16"/>
      <c r="B33" s="16"/>
      <c r="C33" s="16">
        <v>91.074886100000001</v>
      </c>
      <c r="D33" s="16">
        <v>127.230687</v>
      </c>
    </row>
    <row r="34" spans="1:8" x14ac:dyDescent="0.25">
      <c r="A34" s="17">
        <f>AVERAGE(A26:A32)</f>
        <v>100.40375712857144</v>
      </c>
      <c r="B34" s="17">
        <f>AVERAGE(B26:B32)</f>
        <v>137.35294162857144</v>
      </c>
      <c r="C34" s="17">
        <f>AVERAGE(C26:C33)</f>
        <v>107.4269621875</v>
      </c>
      <c r="D34" s="17">
        <f>AVERAGE(D26:D33)</f>
        <v>132.856765</v>
      </c>
      <c r="F34" s="1"/>
      <c r="G34" s="1"/>
      <c r="H34" s="1"/>
    </row>
    <row r="35" spans="1:8" x14ac:dyDescent="0.25">
      <c r="F35" s="2"/>
      <c r="G35" s="2"/>
      <c r="H35" s="2"/>
    </row>
    <row r="45" spans="1:8" x14ac:dyDescent="0.25">
      <c r="A45" s="1"/>
      <c r="B45" s="1"/>
      <c r="C45" s="1"/>
      <c r="E45"/>
    </row>
    <row r="46" spans="1:8" x14ac:dyDescent="0.25">
      <c r="A46" s="2"/>
      <c r="B46" s="2"/>
      <c r="C46" s="2"/>
      <c r="E46"/>
    </row>
    <row r="47" spans="1:8" x14ac:dyDescent="0.25">
      <c r="E47"/>
    </row>
    <row r="48" spans="1:8" x14ac:dyDescent="0.25">
      <c r="E48"/>
    </row>
    <row r="49" spans="1:5" x14ac:dyDescent="0.25">
      <c r="E49"/>
    </row>
    <row r="50" spans="1:5" x14ac:dyDescent="0.25">
      <c r="E50"/>
    </row>
    <row r="51" spans="1:5" x14ac:dyDescent="0.25">
      <c r="E51"/>
    </row>
    <row r="52" spans="1:5" x14ac:dyDescent="0.25">
      <c r="E52"/>
    </row>
    <row r="53" spans="1:5" x14ac:dyDescent="0.25">
      <c r="E53"/>
    </row>
    <row r="54" spans="1:5" x14ac:dyDescent="0.25">
      <c r="E54"/>
    </row>
    <row r="55" spans="1:5" x14ac:dyDescent="0.25">
      <c r="E55"/>
    </row>
    <row r="56" spans="1:5" x14ac:dyDescent="0.25">
      <c r="A56" s="1"/>
      <c r="B56" s="1"/>
      <c r="C56" s="1"/>
      <c r="E56"/>
    </row>
    <row r="57" spans="1:5" x14ac:dyDescent="0.25">
      <c r="A57" s="2"/>
      <c r="B57" s="2"/>
      <c r="C57" s="2"/>
      <c r="E57"/>
    </row>
    <row r="58" spans="1:5" x14ac:dyDescent="0.25">
      <c r="E58"/>
    </row>
    <row r="59" spans="1:5" x14ac:dyDescent="0.25">
      <c r="E59"/>
    </row>
    <row r="60" spans="1:5" x14ac:dyDescent="0.25">
      <c r="E60"/>
    </row>
    <row r="61" spans="1:5" x14ac:dyDescent="0.25">
      <c r="E61"/>
    </row>
    <row r="62" spans="1:5" x14ac:dyDescent="0.25">
      <c r="E62"/>
    </row>
    <row r="63" spans="1:5" x14ac:dyDescent="0.25">
      <c r="E63"/>
    </row>
    <row r="64" spans="1:5" x14ac:dyDescent="0.25">
      <c r="E64"/>
    </row>
    <row r="65" spans="1:5" x14ac:dyDescent="0.25">
      <c r="E65"/>
    </row>
    <row r="66" spans="1:5" x14ac:dyDescent="0.25">
      <c r="E66"/>
    </row>
    <row r="67" spans="1:5" x14ac:dyDescent="0.25">
      <c r="A67" s="1"/>
      <c r="B67" s="1"/>
      <c r="C67" s="1"/>
      <c r="D67" s="1"/>
    </row>
    <row r="68" spans="1:5" x14ac:dyDescent="0.25">
      <c r="A68" s="2"/>
      <c r="B68" s="2"/>
      <c r="C68" s="2"/>
      <c r="D68" s="2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45C18-753D-4CA7-B747-18107ACCC444}">
  <dimension ref="A1:E581"/>
  <sheetViews>
    <sheetView topLeftCell="A28" workbookViewId="0">
      <selection activeCell="R10" sqref="R10"/>
    </sheetView>
  </sheetViews>
  <sheetFormatPr baseColWidth="10" defaultRowHeight="15" x14ac:dyDescent="0.25"/>
  <cols>
    <col min="5" max="5" width="11.42578125" style="3"/>
  </cols>
  <sheetData>
    <row r="1" spans="1:5" x14ac:dyDescent="0.25">
      <c r="A1" s="15" t="s">
        <v>4</v>
      </c>
      <c r="B1" s="15"/>
      <c r="C1" s="15"/>
      <c r="D1" s="15"/>
      <c r="E1" s="3" t="s">
        <v>22</v>
      </c>
    </row>
    <row r="2" spans="1:5" x14ac:dyDescent="0.25">
      <c r="A2" s="6" t="s">
        <v>0</v>
      </c>
      <c r="B2" s="6" t="s">
        <v>1</v>
      </c>
      <c r="C2" s="6" t="s">
        <v>2</v>
      </c>
      <c r="D2" s="6" t="s">
        <v>3</v>
      </c>
    </row>
    <row r="3" spans="1:5" x14ac:dyDescent="0.25">
      <c r="A3" s="7">
        <v>115</v>
      </c>
      <c r="B3" s="7">
        <v>95</v>
      </c>
      <c r="C3" s="7">
        <v>94</v>
      </c>
      <c r="D3" s="7">
        <v>97</v>
      </c>
    </row>
    <row r="4" spans="1:5" x14ac:dyDescent="0.25">
      <c r="A4" s="7">
        <v>114</v>
      </c>
      <c r="B4" s="7">
        <v>83</v>
      </c>
      <c r="C4" s="7">
        <v>89</v>
      </c>
      <c r="D4" s="7">
        <v>85</v>
      </c>
    </row>
    <row r="5" spans="1:5" x14ac:dyDescent="0.25">
      <c r="A5" s="7">
        <v>113</v>
      </c>
      <c r="B5" s="7">
        <v>83</v>
      </c>
      <c r="C5" s="7">
        <v>105</v>
      </c>
      <c r="D5" s="7">
        <v>97</v>
      </c>
    </row>
    <row r="6" spans="1:5" x14ac:dyDescent="0.25">
      <c r="A6" s="7">
        <v>105</v>
      </c>
      <c r="B6" s="7">
        <v>85</v>
      </c>
      <c r="C6" s="7">
        <v>90</v>
      </c>
      <c r="D6" s="7">
        <v>82</v>
      </c>
    </row>
    <row r="7" spans="1:5" x14ac:dyDescent="0.25">
      <c r="A7" s="7">
        <v>114</v>
      </c>
      <c r="B7" s="7">
        <v>84</v>
      </c>
      <c r="C7" s="7">
        <v>81</v>
      </c>
      <c r="D7" s="7">
        <v>81</v>
      </c>
    </row>
    <row r="8" spans="1:5" x14ac:dyDescent="0.25">
      <c r="A8" s="7">
        <v>135</v>
      </c>
      <c r="B8" s="7">
        <v>89</v>
      </c>
      <c r="C8" s="7">
        <v>94</v>
      </c>
      <c r="D8" s="7">
        <v>85</v>
      </c>
    </row>
    <row r="9" spans="1:5" x14ac:dyDescent="0.25">
      <c r="A9" s="7">
        <v>106</v>
      </c>
      <c r="B9" s="7">
        <v>86</v>
      </c>
      <c r="C9" s="7">
        <v>113</v>
      </c>
      <c r="D9" s="7">
        <v>103</v>
      </c>
    </row>
    <row r="10" spans="1:5" x14ac:dyDescent="0.25">
      <c r="A10" s="7">
        <v>91</v>
      </c>
      <c r="B10" s="7">
        <v>91</v>
      </c>
      <c r="C10" s="7">
        <v>85</v>
      </c>
      <c r="D10" s="7">
        <v>101</v>
      </c>
    </row>
    <row r="11" spans="1:5" x14ac:dyDescent="0.25">
      <c r="A11" s="7">
        <v>95</v>
      </c>
      <c r="B11" s="7">
        <v>82</v>
      </c>
      <c r="C11" s="7">
        <v>90</v>
      </c>
      <c r="D11" s="7">
        <v>104</v>
      </c>
    </row>
    <row r="12" spans="1:5" x14ac:dyDescent="0.25">
      <c r="A12" s="7">
        <v>94</v>
      </c>
      <c r="B12" s="7">
        <v>112</v>
      </c>
      <c r="C12" s="7">
        <v>105</v>
      </c>
      <c r="D12" s="7">
        <v>85</v>
      </c>
    </row>
    <row r="13" spans="1:5" x14ac:dyDescent="0.25">
      <c r="A13" s="7">
        <v>85</v>
      </c>
      <c r="B13" s="7">
        <v>120</v>
      </c>
      <c r="C13" s="7">
        <v>87</v>
      </c>
      <c r="D13" s="7">
        <v>73</v>
      </c>
    </row>
    <row r="14" spans="1:5" x14ac:dyDescent="0.25">
      <c r="A14" s="7">
        <v>107</v>
      </c>
      <c r="B14" s="7">
        <v>99</v>
      </c>
      <c r="C14" s="7">
        <v>74</v>
      </c>
      <c r="D14" s="7">
        <v>86</v>
      </c>
    </row>
    <row r="15" spans="1:5" x14ac:dyDescent="0.25">
      <c r="A15" s="7">
        <v>108</v>
      </c>
      <c r="B15" s="7">
        <v>102</v>
      </c>
      <c r="C15" s="7">
        <v>96</v>
      </c>
      <c r="D15" s="7">
        <v>87</v>
      </c>
    </row>
    <row r="16" spans="1:5" x14ac:dyDescent="0.25">
      <c r="A16" s="7">
        <v>104</v>
      </c>
      <c r="B16" s="7">
        <v>92</v>
      </c>
      <c r="C16" s="7">
        <v>114</v>
      </c>
      <c r="D16" s="7">
        <v>104</v>
      </c>
    </row>
    <row r="17" spans="1:5" x14ac:dyDescent="0.25">
      <c r="A17" s="7">
        <v>88</v>
      </c>
      <c r="B17" s="7">
        <v>70</v>
      </c>
      <c r="C17" s="7">
        <v>83</v>
      </c>
      <c r="D17" s="7">
        <v>70</v>
      </c>
    </row>
    <row r="18" spans="1:5" x14ac:dyDescent="0.25">
      <c r="A18" s="7">
        <v>102</v>
      </c>
      <c r="B18" s="7">
        <v>65</v>
      </c>
      <c r="C18" s="7">
        <v>92</v>
      </c>
      <c r="D18" s="7">
        <v>68</v>
      </c>
    </row>
    <row r="19" spans="1:5" x14ac:dyDescent="0.25">
      <c r="A19" s="7">
        <v>105</v>
      </c>
      <c r="B19" s="7">
        <v>71</v>
      </c>
      <c r="C19" s="7">
        <v>101</v>
      </c>
      <c r="D19" s="7">
        <v>95</v>
      </c>
    </row>
    <row r="20" spans="1:5" x14ac:dyDescent="0.25">
      <c r="A20" s="7">
        <v>86</v>
      </c>
      <c r="B20" s="7">
        <v>104</v>
      </c>
      <c r="C20" s="7">
        <v>76</v>
      </c>
      <c r="D20" s="7">
        <v>86</v>
      </c>
    </row>
    <row r="21" spans="1:5" x14ac:dyDescent="0.25">
      <c r="A21" s="7">
        <v>100</v>
      </c>
      <c r="B21" s="7">
        <v>86</v>
      </c>
      <c r="C21" s="7">
        <v>77</v>
      </c>
      <c r="D21" s="7">
        <v>87</v>
      </c>
    </row>
    <row r="22" spans="1:5" x14ac:dyDescent="0.25">
      <c r="A22" s="7">
        <v>103</v>
      </c>
      <c r="B22" s="7">
        <v>107</v>
      </c>
      <c r="C22" s="7">
        <v>95</v>
      </c>
      <c r="D22" s="7">
        <v>94</v>
      </c>
    </row>
    <row r="23" spans="1:5" x14ac:dyDescent="0.25">
      <c r="A23" s="7">
        <v>106</v>
      </c>
      <c r="B23" s="7">
        <v>79</v>
      </c>
      <c r="C23" s="7">
        <v>64</v>
      </c>
      <c r="D23" s="7">
        <v>85</v>
      </c>
    </row>
    <row r="25" spans="1:5" x14ac:dyDescent="0.25">
      <c r="A25" s="15" t="s">
        <v>5</v>
      </c>
      <c r="B25" s="15"/>
      <c r="C25" s="15"/>
      <c r="D25" s="15"/>
      <c r="E25" s="3" t="s">
        <v>15</v>
      </c>
    </row>
    <row r="26" spans="1:5" x14ac:dyDescent="0.25">
      <c r="A26" s="6" t="s">
        <v>0</v>
      </c>
      <c r="B26" s="6" t="s">
        <v>1</v>
      </c>
      <c r="C26" s="6" t="s">
        <v>2</v>
      </c>
      <c r="D26" s="6" t="s">
        <v>3</v>
      </c>
    </row>
    <row r="27" spans="1:5" x14ac:dyDescent="0.25">
      <c r="A27" s="7">
        <v>126</v>
      </c>
      <c r="B27" s="7">
        <v>80</v>
      </c>
      <c r="C27" s="7">
        <v>80</v>
      </c>
      <c r="D27" s="7">
        <v>22</v>
      </c>
    </row>
    <row r="28" spans="1:5" x14ac:dyDescent="0.25">
      <c r="A28" s="7">
        <v>77</v>
      </c>
      <c r="B28" s="7">
        <v>84</v>
      </c>
      <c r="C28" s="7">
        <v>91</v>
      </c>
      <c r="D28" s="7">
        <v>74</v>
      </c>
    </row>
    <row r="29" spans="1:5" x14ac:dyDescent="0.25">
      <c r="A29" s="7">
        <v>90</v>
      </c>
      <c r="B29" s="7">
        <v>128</v>
      </c>
      <c r="C29" s="7">
        <v>63</v>
      </c>
      <c r="D29" s="7">
        <v>94</v>
      </c>
    </row>
    <row r="30" spans="1:5" x14ac:dyDescent="0.25">
      <c r="A30" s="7">
        <v>82</v>
      </c>
      <c r="B30" s="7">
        <v>55</v>
      </c>
      <c r="C30" s="7">
        <v>87</v>
      </c>
      <c r="D30" s="7">
        <v>72</v>
      </c>
    </row>
    <row r="31" spans="1:5" x14ac:dyDescent="0.25">
      <c r="A31" s="7">
        <v>64</v>
      </c>
      <c r="B31" s="7">
        <v>128</v>
      </c>
      <c r="C31" s="7">
        <v>52</v>
      </c>
      <c r="D31" s="7">
        <v>74</v>
      </c>
    </row>
    <row r="32" spans="1:5" x14ac:dyDescent="0.25">
      <c r="A32" s="7">
        <v>43</v>
      </c>
      <c r="B32" s="7">
        <v>137</v>
      </c>
      <c r="C32" s="7">
        <v>69</v>
      </c>
      <c r="D32" s="7">
        <v>31</v>
      </c>
    </row>
    <row r="33" spans="1:4" x14ac:dyDescent="0.25">
      <c r="A33" s="7">
        <v>153</v>
      </c>
      <c r="B33" s="7">
        <v>104</v>
      </c>
      <c r="C33" s="7">
        <v>77</v>
      </c>
      <c r="D33" s="7">
        <v>62</v>
      </c>
    </row>
    <row r="34" spans="1:4" x14ac:dyDescent="0.25">
      <c r="A34" s="7">
        <v>75</v>
      </c>
      <c r="B34" s="7">
        <v>77</v>
      </c>
      <c r="C34" s="7">
        <v>84</v>
      </c>
      <c r="D34" s="7">
        <v>65</v>
      </c>
    </row>
    <row r="35" spans="1:4" x14ac:dyDescent="0.25">
      <c r="A35" s="7">
        <v>78</v>
      </c>
      <c r="B35" s="7">
        <v>101</v>
      </c>
      <c r="C35" s="7">
        <v>89</v>
      </c>
      <c r="D35" s="7">
        <v>112</v>
      </c>
    </row>
    <row r="36" spans="1:4" x14ac:dyDescent="0.25">
      <c r="A36" s="7">
        <v>152</v>
      </c>
      <c r="B36" s="7">
        <v>96</v>
      </c>
      <c r="C36" s="7">
        <v>95</v>
      </c>
      <c r="D36" s="7">
        <v>103</v>
      </c>
    </row>
    <row r="37" spans="1:4" x14ac:dyDescent="0.25">
      <c r="A37" s="7">
        <v>97</v>
      </c>
      <c r="B37" s="7">
        <v>129</v>
      </c>
      <c r="C37" s="7">
        <v>40</v>
      </c>
      <c r="D37" s="7">
        <v>71</v>
      </c>
    </row>
    <row r="38" spans="1:4" x14ac:dyDescent="0.25">
      <c r="A38" s="7">
        <v>62</v>
      </c>
      <c r="B38" s="7">
        <v>94</v>
      </c>
      <c r="C38" s="7">
        <v>32</v>
      </c>
      <c r="D38" s="7">
        <v>26</v>
      </c>
    </row>
    <row r="39" spans="1:4" x14ac:dyDescent="0.25">
      <c r="A39" s="7">
        <v>56</v>
      </c>
      <c r="B39" s="7">
        <v>134</v>
      </c>
      <c r="C39" s="7">
        <v>102</v>
      </c>
      <c r="D39" s="7">
        <v>70</v>
      </c>
    </row>
    <row r="40" spans="1:4" x14ac:dyDescent="0.25">
      <c r="A40" s="7">
        <v>72</v>
      </c>
      <c r="B40" s="7">
        <v>103</v>
      </c>
      <c r="C40" s="7">
        <v>51</v>
      </c>
      <c r="D40" s="7">
        <v>47</v>
      </c>
    </row>
    <row r="41" spans="1:4" x14ac:dyDescent="0.25">
      <c r="A41" s="7">
        <v>113</v>
      </c>
      <c r="B41" s="7">
        <v>105</v>
      </c>
      <c r="C41" s="7">
        <v>52</v>
      </c>
      <c r="D41" s="7">
        <v>26</v>
      </c>
    </row>
    <row r="42" spans="1:4" x14ac:dyDescent="0.25">
      <c r="A42" s="7">
        <v>46</v>
      </c>
      <c r="B42" s="7">
        <v>129</v>
      </c>
      <c r="C42" s="7">
        <v>69</v>
      </c>
      <c r="D42" s="7">
        <v>54</v>
      </c>
    </row>
    <row r="43" spans="1:4" x14ac:dyDescent="0.25">
      <c r="A43" s="7">
        <v>74</v>
      </c>
      <c r="B43" s="7">
        <v>59</v>
      </c>
      <c r="C43" s="7">
        <v>85</v>
      </c>
      <c r="D43" s="7">
        <v>43</v>
      </c>
    </row>
    <row r="44" spans="1:4" x14ac:dyDescent="0.25">
      <c r="A44" s="7">
        <v>106</v>
      </c>
      <c r="B44" s="7">
        <v>128</v>
      </c>
      <c r="C44" s="7">
        <v>61</v>
      </c>
      <c r="D44" s="7">
        <v>36</v>
      </c>
    </row>
    <row r="45" spans="1:4" x14ac:dyDescent="0.25">
      <c r="A45" s="7">
        <v>72</v>
      </c>
      <c r="B45" s="7">
        <v>85</v>
      </c>
      <c r="C45" s="7">
        <v>63</v>
      </c>
      <c r="D45" s="7">
        <v>60</v>
      </c>
    </row>
    <row r="46" spans="1:4" x14ac:dyDescent="0.25">
      <c r="A46" s="7">
        <v>79</v>
      </c>
      <c r="B46" s="7">
        <v>123</v>
      </c>
      <c r="C46" s="7">
        <v>82</v>
      </c>
      <c r="D46" s="7">
        <v>43</v>
      </c>
    </row>
    <row r="47" spans="1:4" x14ac:dyDescent="0.25">
      <c r="A47" s="7">
        <v>103</v>
      </c>
      <c r="B47" s="7">
        <v>104</v>
      </c>
      <c r="C47" s="7">
        <v>104</v>
      </c>
      <c r="D47" s="7">
        <v>22</v>
      </c>
    </row>
    <row r="48" spans="1:4" x14ac:dyDescent="0.25">
      <c r="A48" s="7">
        <v>143</v>
      </c>
      <c r="B48" s="7">
        <v>54</v>
      </c>
      <c r="C48" s="7">
        <v>95</v>
      </c>
      <c r="D48" s="7">
        <v>38</v>
      </c>
    </row>
    <row r="49" spans="1:4" x14ac:dyDescent="0.25">
      <c r="A49" s="7">
        <v>134</v>
      </c>
      <c r="B49" s="7">
        <v>62</v>
      </c>
      <c r="C49" s="7">
        <v>62</v>
      </c>
      <c r="D49" s="7">
        <v>31</v>
      </c>
    </row>
    <row r="50" spans="1:4" x14ac:dyDescent="0.25">
      <c r="A50" s="7">
        <v>84</v>
      </c>
      <c r="B50" s="7">
        <v>140</v>
      </c>
      <c r="C50" s="7">
        <v>109</v>
      </c>
      <c r="D50" s="7">
        <v>37</v>
      </c>
    </row>
    <row r="51" spans="1:4" x14ac:dyDescent="0.25">
      <c r="A51" s="7">
        <v>76</v>
      </c>
      <c r="B51" s="7">
        <v>113</v>
      </c>
      <c r="C51" s="7">
        <v>111</v>
      </c>
      <c r="D51" s="7">
        <v>52</v>
      </c>
    </row>
    <row r="52" spans="1:4" x14ac:dyDescent="0.25">
      <c r="A52" s="7">
        <v>82</v>
      </c>
      <c r="B52" s="7">
        <v>90</v>
      </c>
      <c r="C52" s="7">
        <v>94</v>
      </c>
      <c r="D52" s="7">
        <v>86</v>
      </c>
    </row>
    <row r="53" spans="1:4" x14ac:dyDescent="0.25">
      <c r="A53" s="7">
        <v>62</v>
      </c>
      <c r="B53" s="7">
        <v>130</v>
      </c>
      <c r="C53" s="7">
        <v>36</v>
      </c>
      <c r="D53" s="7">
        <v>58</v>
      </c>
    </row>
    <row r="54" spans="1:4" x14ac:dyDescent="0.25">
      <c r="A54" s="7">
        <v>83</v>
      </c>
      <c r="B54" s="7">
        <v>143</v>
      </c>
      <c r="C54" s="7">
        <v>84</v>
      </c>
      <c r="D54" s="7">
        <v>51</v>
      </c>
    </row>
    <row r="55" spans="1:4" x14ac:dyDescent="0.25">
      <c r="A55" s="7">
        <v>112</v>
      </c>
      <c r="B55" s="7">
        <v>153</v>
      </c>
      <c r="C55" s="7">
        <v>51</v>
      </c>
      <c r="D55" s="7">
        <v>19</v>
      </c>
    </row>
    <row r="56" spans="1:4" x14ac:dyDescent="0.25">
      <c r="A56" s="7">
        <v>62</v>
      </c>
      <c r="B56" s="7">
        <v>96</v>
      </c>
      <c r="C56" s="7">
        <v>86</v>
      </c>
      <c r="D56" s="7">
        <v>49</v>
      </c>
    </row>
    <row r="57" spans="1:4" x14ac:dyDescent="0.25">
      <c r="A57" s="7">
        <v>91</v>
      </c>
      <c r="B57" s="7">
        <v>73</v>
      </c>
      <c r="C57" s="7">
        <v>51</v>
      </c>
      <c r="D57" s="7">
        <v>91</v>
      </c>
    </row>
    <row r="58" spans="1:4" x14ac:dyDescent="0.25">
      <c r="A58" s="7">
        <v>190</v>
      </c>
      <c r="B58" s="7">
        <v>42</v>
      </c>
      <c r="C58" s="7">
        <v>78</v>
      </c>
      <c r="D58" s="7">
        <v>64</v>
      </c>
    </row>
    <row r="59" spans="1:4" x14ac:dyDescent="0.25">
      <c r="A59" s="7">
        <v>134</v>
      </c>
      <c r="B59" s="7">
        <v>72</v>
      </c>
      <c r="C59" s="7">
        <v>32</v>
      </c>
      <c r="D59" s="7">
        <v>103</v>
      </c>
    </row>
    <row r="60" spans="1:4" x14ac:dyDescent="0.25">
      <c r="A60" s="7">
        <v>116</v>
      </c>
      <c r="B60" s="7">
        <v>105</v>
      </c>
      <c r="C60" s="7">
        <v>62</v>
      </c>
      <c r="D60" s="7">
        <v>65</v>
      </c>
    </row>
    <row r="61" spans="1:4" x14ac:dyDescent="0.25">
      <c r="A61" s="7">
        <v>102</v>
      </c>
      <c r="B61" s="7">
        <v>79</v>
      </c>
      <c r="C61" s="7">
        <v>103</v>
      </c>
      <c r="D61" s="7">
        <v>141</v>
      </c>
    </row>
    <row r="62" spans="1:4" x14ac:dyDescent="0.25">
      <c r="A62" s="7">
        <v>98</v>
      </c>
      <c r="B62" s="7">
        <v>79</v>
      </c>
      <c r="C62" s="7">
        <v>71</v>
      </c>
      <c r="D62" s="7">
        <v>93</v>
      </c>
    </row>
    <row r="63" spans="1:4" x14ac:dyDescent="0.25">
      <c r="A63" s="7">
        <v>113</v>
      </c>
      <c r="B63" s="7">
        <v>46</v>
      </c>
      <c r="C63" s="7">
        <v>67</v>
      </c>
      <c r="D63" s="7">
        <v>75</v>
      </c>
    </row>
    <row r="64" spans="1:4" x14ac:dyDescent="0.25">
      <c r="A64" s="7">
        <v>146</v>
      </c>
      <c r="B64" s="7">
        <v>72</v>
      </c>
      <c r="C64" s="7">
        <v>68</v>
      </c>
      <c r="D64" s="7">
        <v>111</v>
      </c>
    </row>
    <row r="65" spans="1:4" x14ac:dyDescent="0.25">
      <c r="A65" s="7">
        <v>160</v>
      </c>
      <c r="B65" s="7">
        <v>78</v>
      </c>
      <c r="C65" s="7">
        <v>74</v>
      </c>
      <c r="D65" s="7">
        <v>52</v>
      </c>
    </row>
    <row r="66" spans="1:4" x14ac:dyDescent="0.25">
      <c r="A66" s="7">
        <v>151</v>
      </c>
      <c r="B66" s="7">
        <v>69</v>
      </c>
      <c r="C66" s="7">
        <v>61</v>
      </c>
      <c r="D66" s="7">
        <v>90</v>
      </c>
    </row>
    <row r="67" spans="1:4" x14ac:dyDescent="0.25">
      <c r="A67" s="7">
        <v>111</v>
      </c>
      <c r="B67" s="7">
        <v>86</v>
      </c>
      <c r="C67" s="7">
        <v>91</v>
      </c>
      <c r="D67" s="7">
        <v>103</v>
      </c>
    </row>
    <row r="68" spans="1:4" x14ac:dyDescent="0.25">
      <c r="A68" s="7">
        <v>62</v>
      </c>
      <c r="B68" s="7">
        <v>61</v>
      </c>
      <c r="C68" s="7">
        <v>66</v>
      </c>
      <c r="D68" s="7">
        <v>32</v>
      </c>
    </row>
    <row r="69" spans="1:4" x14ac:dyDescent="0.25">
      <c r="A69" s="7">
        <v>120</v>
      </c>
      <c r="B69" s="7">
        <v>77</v>
      </c>
      <c r="C69" s="7">
        <v>117</v>
      </c>
      <c r="D69" s="7">
        <v>55</v>
      </c>
    </row>
    <row r="70" spans="1:4" x14ac:dyDescent="0.25">
      <c r="A70" s="7">
        <v>77</v>
      </c>
      <c r="B70" s="7">
        <v>87</v>
      </c>
      <c r="C70" s="7">
        <v>72</v>
      </c>
      <c r="D70" s="7">
        <v>70</v>
      </c>
    </row>
    <row r="71" spans="1:4" x14ac:dyDescent="0.25">
      <c r="A71" s="7">
        <v>157</v>
      </c>
      <c r="B71" s="7">
        <v>48</v>
      </c>
      <c r="C71" s="7">
        <v>114</v>
      </c>
      <c r="D71" s="7">
        <v>73</v>
      </c>
    </row>
    <row r="72" spans="1:4" x14ac:dyDescent="0.25">
      <c r="A72" s="7">
        <v>173</v>
      </c>
      <c r="B72" s="7">
        <v>71</v>
      </c>
      <c r="C72" s="7">
        <v>96</v>
      </c>
      <c r="D72" s="7">
        <v>64</v>
      </c>
    </row>
    <row r="73" spans="1:4" x14ac:dyDescent="0.25">
      <c r="A73" s="7">
        <v>118</v>
      </c>
      <c r="B73" s="7">
        <v>52</v>
      </c>
      <c r="C73" s="7">
        <v>59</v>
      </c>
      <c r="D73" s="7">
        <v>44</v>
      </c>
    </row>
    <row r="74" spans="1:4" x14ac:dyDescent="0.25">
      <c r="A74" s="7">
        <v>156</v>
      </c>
      <c r="B74" s="7">
        <v>78</v>
      </c>
      <c r="C74" s="7">
        <v>96</v>
      </c>
      <c r="D74" s="7">
        <v>93</v>
      </c>
    </row>
    <row r="75" spans="1:4" x14ac:dyDescent="0.25">
      <c r="A75" s="7">
        <v>144</v>
      </c>
      <c r="B75" s="7">
        <v>89</v>
      </c>
      <c r="C75" s="7">
        <v>90</v>
      </c>
      <c r="D75" s="7">
        <v>67</v>
      </c>
    </row>
    <row r="76" spans="1:4" x14ac:dyDescent="0.25">
      <c r="A76" s="7">
        <v>147</v>
      </c>
      <c r="B76" s="7">
        <v>104</v>
      </c>
      <c r="C76" s="7">
        <v>90</v>
      </c>
      <c r="D76" s="7">
        <v>76</v>
      </c>
    </row>
    <row r="77" spans="1:4" x14ac:dyDescent="0.25">
      <c r="A77" s="7">
        <v>110</v>
      </c>
      <c r="B77" s="7">
        <v>90</v>
      </c>
      <c r="C77" s="7">
        <v>67</v>
      </c>
      <c r="D77" s="7">
        <v>50</v>
      </c>
    </row>
    <row r="78" spans="1:4" x14ac:dyDescent="0.25">
      <c r="A78" s="7">
        <v>129</v>
      </c>
      <c r="B78" s="7">
        <v>102</v>
      </c>
      <c r="C78" s="7">
        <v>63</v>
      </c>
      <c r="D78" s="7">
        <v>47</v>
      </c>
    </row>
    <row r="79" spans="1:4" x14ac:dyDescent="0.25">
      <c r="A79" s="7">
        <v>135</v>
      </c>
      <c r="B79" s="7">
        <v>56</v>
      </c>
      <c r="C79" s="7">
        <v>45</v>
      </c>
      <c r="D79" s="7">
        <v>47</v>
      </c>
    </row>
    <row r="80" spans="1:4" x14ac:dyDescent="0.25">
      <c r="A80" s="7">
        <v>139</v>
      </c>
      <c r="B80" s="7">
        <v>45</v>
      </c>
      <c r="C80" s="7">
        <v>97</v>
      </c>
      <c r="D80" s="7">
        <v>51</v>
      </c>
    </row>
    <row r="81" spans="1:4" x14ac:dyDescent="0.25">
      <c r="A81" s="7">
        <v>65</v>
      </c>
      <c r="B81" s="7">
        <v>50</v>
      </c>
      <c r="C81" s="7">
        <v>41</v>
      </c>
      <c r="D81" s="7">
        <v>14</v>
      </c>
    </row>
    <row r="82" spans="1:4" x14ac:dyDescent="0.25">
      <c r="A82" s="7">
        <v>119</v>
      </c>
      <c r="B82" s="7">
        <v>60</v>
      </c>
      <c r="C82" s="7">
        <v>98</v>
      </c>
      <c r="D82" s="7">
        <v>88</v>
      </c>
    </row>
    <row r="83" spans="1:4" x14ac:dyDescent="0.25">
      <c r="A83" s="7">
        <v>164</v>
      </c>
      <c r="B83" s="7">
        <v>86</v>
      </c>
      <c r="C83" s="7">
        <v>72</v>
      </c>
      <c r="D83" s="7">
        <v>36</v>
      </c>
    </row>
    <row r="84" spans="1:4" x14ac:dyDescent="0.25">
      <c r="A84" s="7">
        <v>156</v>
      </c>
      <c r="B84" s="7">
        <v>26</v>
      </c>
      <c r="C84" s="7">
        <v>67</v>
      </c>
      <c r="D84" s="7">
        <v>49</v>
      </c>
    </row>
    <row r="85" spans="1:4" x14ac:dyDescent="0.25">
      <c r="A85" s="7">
        <v>87</v>
      </c>
      <c r="B85" s="7">
        <v>39</v>
      </c>
      <c r="C85" s="7">
        <v>133</v>
      </c>
      <c r="D85" s="7">
        <v>86</v>
      </c>
    </row>
    <row r="86" spans="1:4" x14ac:dyDescent="0.25">
      <c r="A86" s="7">
        <v>176</v>
      </c>
      <c r="B86" s="7">
        <v>69</v>
      </c>
      <c r="C86" s="7">
        <v>171</v>
      </c>
      <c r="D86" s="7">
        <v>70</v>
      </c>
    </row>
    <row r="87" spans="1:4" x14ac:dyDescent="0.25">
      <c r="A87" s="7">
        <v>95</v>
      </c>
      <c r="B87" s="7">
        <v>119</v>
      </c>
      <c r="C87" s="7">
        <v>81</v>
      </c>
      <c r="D87" s="7">
        <v>119</v>
      </c>
    </row>
    <row r="88" spans="1:4" x14ac:dyDescent="0.25">
      <c r="A88" s="7">
        <v>151</v>
      </c>
      <c r="B88" s="7">
        <v>136</v>
      </c>
      <c r="C88" s="7">
        <v>80</v>
      </c>
      <c r="D88" s="7">
        <v>129</v>
      </c>
    </row>
    <row r="89" spans="1:4" x14ac:dyDescent="0.25">
      <c r="A89" s="7">
        <v>99</v>
      </c>
      <c r="B89" s="7">
        <v>69</v>
      </c>
      <c r="C89" s="7">
        <v>53</v>
      </c>
      <c r="D89" s="7">
        <v>107</v>
      </c>
    </row>
    <row r="90" spans="1:4" x14ac:dyDescent="0.25">
      <c r="A90" s="7">
        <v>134</v>
      </c>
      <c r="B90" s="7">
        <v>109</v>
      </c>
      <c r="C90" s="7">
        <v>96</v>
      </c>
      <c r="D90" s="7">
        <v>118</v>
      </c>
    </row>
    <row r="91" spans="1:4" x14ac:dyDescent="0.25">
      <c r="A91" s="7">
        <v>84</v>
      </c>
      <c r="B91" s="7">
        <v>110</v>
      </c>
      <c r="C91" s="7">
        <v>45</v>
      </c>
      <c r="D91" s="7">
        <v>87</v>
      </c>
    </row>
    <row r="92" spans="1:4" x14ac:dyDescent="0.25">
      <c r="A92" s="7">
        <v>175</v>
      </c>
      <c r="B92" s="7">
        <v>106</v>
      </c>
      <c r="C92" s="7">
        <v>85</v>
      </c>
      <c r="D92" s="7">
        <v>83</v>
      </c>
    </row>
    <row r="93" spans="1:4" x14ac:dyDescent="0.25">
      <c r="A93" s="7">
        <v>136</v>
      </c>
      <c r="B93" s="7">
        <v>98</v>
      </c>
      <c r="C93" s="7">
        <v>116</v>
      </c>
      <c r="D93" s="7">
        <v>103</v>
      </c>
    </row>
    <row r="94" spans="1:4" x14ac:dyDescent="0.25">
      <c r="A94" s="7">
        <v>112</v>
      </c>
      <c r="B94" s="7">
        <v>81</v>
      </c>
      <c r="C94" s="7">
        <v>112</v>
      </c>
      <c r="D94" s="7">
        <v>115</v>
      </c>
    </row>
    <row r="95" spans="1:4" x14ac:dyDescent="0.25">
      <c r="A95" s="7">
        <v>114</v>
      </c>
      <c r="B95" s="7">
        <v>60</v>
      </c>
      <c r="C95" s="7">
        <v>68</v>
      </c>
      <c r="D95" s="7">
        <v>96</v>
      </c>
    </row>
    <row r="96" spans="1:4" x14ac:dyDescent="0.25">
      <c r="A96" s="7">
        <v>69</v>
      </c>
      <c r="B96" s="7">
        <v>78</v>
      </c>
      <c r="C96" s="7">
        <v>62</v>
      </c>
      <c r="D96" s="7">
        <v>83</v>
      </c>
    </row>
    <row r="97" spans="1:4" x14ac:dyDescent="0.25">
      <c r="A97" s="7">
        <v>115</v>
      </c>
      <c r="B97" s="7">
        <v>109</v>
      </c>
      <c r="C97" s="7">
        <v>90</v>
      </c>
      <c r="D97" s="7">
        <v>142</v>
      </c>
    </row>
    <row r="98" spans="1:4" x14ac:dyDescent="0.25">
      <c r="A98" s="7">
        <v>114</v>
      </c>
      <c r="B98" s="7">
        <v>60</v>
      </c>
      <c r="C98" s="7">
        <v>65</v>
      </c>
      <c r="D98" s="7">
        <v>71</v>
      </c>
    </row>
    <row r="99" spans="1:4" x14ac:dyDescent="0.25">
      <c r="A99" s="7">
        <v>70</v>
      </c>
      <c r="B99" s="7">
        <v>87</v>
      </c>
      <c r="C99" s="7">
        <v>109</v>
      </c>
      <c r="D99" s="7">
        <v>135</v>
      </c>
    </row>
    <row r="100" spans="1:4" x14ac:dyDescent="0.25">
      <c r="A100" s="7">
        <v>153</v>
      </c>
      <c r="B100" s="7">
        <v>150</v>
      </c>
      <c r="C100" s="7">
        <v>62</v>
      </c>
      <c r="D100" s="7">
        <v>47</v>
      </c>
    </row>
    <row r="101" spans="1:4" x14ac:dyDescent="0.25">
      <c r="A101" s="7">
        <v>125</v>
      </c>
      <c r="B101" s="7">
        <v>93</v>
      </c>
      <c r="C101" s="7">
        <v>114</v>
      </c>
      <c r="D101" s="7">
        <v>90</v>
      </c>
    </row>
    <row r="102" spans="1:4" x14ac:dyDescent="0.25">
      <c r="A102" s="7">
        <v>149</v>
      </c>
      <c r="B102" s="7">
        <v>118</v>
      </c>
      <c r="C102" s="7">
        <v>115</v>
      </c>
      <c r="D102" s="7">
        <v>57</v>
      </c>
    </row>
    <row r="103" spans="1:4" x14ac:dyDescent="0.25">
      <c r="A103" s="7">
        <v>119</v>
      </c>
      <c r="B103" s="7">
        <v>148</v>
      </c>
      <c r="C103" s="7">
        <v>141</v>
      </c>
      <c r="D103" s="7">
        <v>62</v>
      </c>
    </row>
    <row r="104" spans="1:4" x14ac:dyDescent="0.25">
      <c r="A104" s="7">
        <v>86</v>
      </c>
      <c r="B104" s="7">
        <v>152</v>
      </c>
      <c r="C104" s="7">
        <v>136</v>
      </c>
      <c r="D104" s="7">
        <v>80</v>
      </c>
    </row>
    <row r="105" spans="1:4" x14ac:dyDescent="0.25">
      <c r="A105" s="7">
        <v>150</v>
      </c>
      <c r="B105" s="7">
        <v>113</v>
      </c>
      <c r="C105" s="7">
        <v>70</v>
      </c>
      <c r="D105" s="7">
        <v>85</v>
      </c>
    </row>
    <row r="106" spans="1:4" x14ac:dyDescent="0.25">
      <c r="A106" s="7">
        <v>108</v>
      </c>
      <c r="B106" s="7">
        <v>138</v>
      </c>
      <c r="C106" s="7">
        <v>95</v>
      </c>
      <c r="D106" s="7">
        <v>122</v>
      </c>
    </row>
    <row r="107" spans="1:4" x14ac:dyDescent="0.25">
      <c r="A107" s="7">
        <v>104</v>
      </c>
      <c r="B107" s="7">
        <v>164</v>
      </c>
      <c r="C107" s="7">
        <v>57</v>
      </c>
      <c r="D107" s="7">
        <v>119</v>
      </c>
    </row>
    <row r="108" spans="1:4" x14ac:dyDescent="0.25">
      <c r="A108" s="7">
        <v>127</v>
      </c>
      <c r="B108" s="7">
        <v>90</v>
      </c>
      <c r="C108" s="7">
        <v>75</v>
      </c>
      <c r="D108" s="7">
        <v>77</v>
      </c>
    </row>
    <row r="109" spans="1:4" x14ac:dyDescent="0.25">
      <c r="A109" s="7">
        <v>60</v>
      </c>
      <c r="B109" s="7">
        <v>67</v>
      </c>
      <c r="C109" s="7">
        <v>62</v>
      </c>
      <c r="D109" s="7">
        <v>122</v>
      </c>
    </row>
    <row r="110" spans="1:4" x14ac:dyDescent="0.25">
      <c r="A110" s="7">
        <v>93</v>
      </c>
      <c r="B110" s="7">
        <v>51</v>
      </c>
      <c r="C110" s="7">
        <v>50</v>
      </c>
      <c r="D110" s="7">
        <v>124</v>
      </c>
    </row>
    <row r="111" spans="1:4" x14ac:dyDescent="0.25">
      <c r="A111" s="7">
        <v>63</v>
      </c>
      <c r="B111" s="7">
        <v>47</v>
      </c>
      <c r="C111" s="7">
        <v>82</v>
      </c>
      <c r="D111" s="7">
        <v>66</v>
      </c>
    </row>
    <row r="112" spans="1:4" x14ac:dyDescent="0.25">
      <c r="A112" s="7">
        <v>96</v>
      </c>
      <c r="B112" s="7">
        <v>98</v>
      </c>
      <c r="C112" s="7">
        <v>70</v>
      </c>
      <c r="D112" s="7">
        <v>68</v>
      </c>
    </row>
    <row r="113" spans="1:5" x14ac:dyDescent="0.25">
      <c r="A113" s="7">
        <v>98</v>
      </c>
      <c r="B113" s="7">
        <v>132</v>
      </c>
      <c r="C113" s="7">
        <v>147</v>
      </c>
      <c r="D113" s="7">
        <v>43</v>
      </c>
    </row>
    <row r="114" spans="1:5" x14ac:dyDescent="0.25">
      <c r="A114" s="7">
        <v>144</v>
      </c>
      <c r="B114" s="7">
        <v>139</v>
      </c>
      <c r="C114" s="7">
        <v>45</v>
      </c>
      <c r="D114" s="7">
        <v>191</v>
      </c>
    </row>
    <row r="115" spans="1:5" x14ac:dyDescent="0.25">
      <c r="A115" s="7">
        <v>119</v>
      </c>
      <c r="B115" s="7">
        <v>131</v>
      </c>
      <c r="C115" s="7">
        <v>32</v>
      </c>
      <c r="D115" s="7">
        <v>102</v>
      </c>
    </row>
    <row r="116" spans="1:5" x14ac:dyDescent="0.25">
      <c r="A116" s="7">
        <v>90</v>
      </c>
      <c r="B116" s="7">
        <v>127</v>
      </c>
      <c r="C116" s="7">
        <v>99</v>
      </c>
      <c r="D116" s="7">
        <v>114</v>
      </c>
    </row>
    <row r="118" spans="1:5" x14ac:dyDescent="0.25">
      <c r="A118" s="15" t="s">
        <v>6</v>
      </c>
      <c r="B118" s="15"/>
      <c r="C118" s="15"/>
      <c r="D118" s="15"/>
      <c r="E118" s="3" t="s">
        <v>16</v>
      </c>
    </row>
    <row r="119" spans="1:5" x14ac:dyDescent="0.25">
      <c r="A119" s="4" t="s">
        <v>0</v>
      </c>
      <c r="B119" s="4" t="s">
        <v>1</v>
      </c>
      <c r="C119" s="4" t="s">
        <v>2</v>
      </c>
      <c r="D119" s="4" t="s">
        <v>3</v>
      </c>
    </row>
    <row r="120" spans="1:5" x14ac:dyDescent="0.25">
      <c r="A120" s="5">
        <v>656</v>
      </c>
      <c r="B120" s="5">
        <v>431</v>
      </c>
      <c r="C120" s="5">
        <v>455.69603000000001</v>
      </c>
      <c r="D120" s="5">
        <v>127</v>
      </c>
    </row>
    <row r="121" spans="1:5" x14ac:dyDescent="0.25">
      <c r="A121" s="5">
        <v>381</v>
      </c>
      <c r="B121" s="5">
        <v>374</v>
      </c>
      <c r="C121" s="5">
        <v>477.92205000000001</v>
      </c>
      <c r="D121" s="5">
        <v>389</v>
      </c>
    </row>
    <row r="122" spans="1:5" x14ac:dyDescent="0.25">
      <c r="A122" s="5">
        <v>452</v>
      </c>
      <c r="B122" s="5">
        <v>584</v>
      </c>
      <c r="C122" s="5">
        <v>393.83328</v>
      </c>
      <c r="D122" s="5">
        <v>447</v>
      </c>
    </row>
    <row r="123" spans="1:5" x14ac:dyDescent="0.25">
      <c r="A123" s="5">
        <v>464</v>
      </c>
      <c r="B123" s="5">
        <v>306</v>
      </c>
      <c r="C123" s="5">
        <v>508.32565</v>
      </c>
      <c r="D123" s="5">
        <v>325</v>
      </c>
    </row>
    <row r="124" spans="1:5" x14ac:dyDescent="0.25">
      <c r="A124" s="5">
        <v>336</v>
      </c>
      <c r="B124" s="5">
        <v>599</v>
      </c>
      <c r="C124" s="5">
        <v>318.71149000000003</v>
      </c>
      <c r="D124" s="5">
        <v>417</v>
      </c>
    </row>
    <row r="125" spans="1:5" x14ac:dyDescent="0.25">
      <c r="A125" s="5">
        <v>228</v>
      </c>
      <c r="B125" s="5">
        <v>603</v>
      </c>
      <c r="C125" s="5">
        <v>365</v>
      </c>
      <c r="D125" s="5">
        <v>235</v>
      </c>
    </row>
    <row r="126" spans="1:5" x14ac:dyDescent="0.25">
      <c r="A126" s="5">
        <v>736</v>
      </c>
      <c r="B126" s="5">
        <v>547</v>
      </c>
      <c r="C126" s="5">
        <v>371</v>
      </c>
      <c r="D126" s="5">
        <v>370</v>
      </c>
    </row>
    <row r="127" spans="1:5" x14ac:dyDescent="0.25">
      <c r="A127" s="5">
        <v>393</v>
      </c>
      <c r="B127" s="5">
        <v>401</v>
      </c>
      <c r="C127" s="5">
        <v>426</v>
      </c>
      <c r="D127" s="5">
        <v>361</v>
      </c>
    </row>
    <row r="128" spans="1:5" x14ac:dyDescent="0.25">
      <c r="A128" s="5">
        <v>497</v>
      </c>
      <c r="B128" s="5">
        <v>466</v>
      </c>
      <c r="C128" s="5">
        <v>484</v>
      </c>
      <c r="D128" s="5">
        <v>526</v>
      </c>
    </row>
    <row r="129" spans="1:4" x14ac:dyDescent="0.25">
      <c r="A129" s="5">
        <v>757</v>
      </c>
      <c r="B129" s="5">
        <v>433</v>
      </c>
      <c r="C129" s="5">
        <v>553</v>
      </c>
      <c r="D129" s="5">
        <v>555</v>
      </c>
    </row>
    <row r="130" spans="1:4" x14ac:dyDescent="0.25">
      <c r="A130" s="5">
        <v>496</v>
      </c>
      <c r="B130" s="5">
        <v>634</v>
      </c>
      <c r="C130" s="5">
        <v>244</v>
      </c>
      <c r="D130" s="5">
        <v>401</v>
      </c>
    </row>
    <row r="131" spans="1:4" x14ac:dyDescent="0.25">
      <c r="A131" s="5">
        <v>338</v>
      </c>
      <c r="B131" s="5">
        <v>477</v>
      </c>
      <c r="C131" s="5">
        <v>181</v>
      </c>
      <c r="D131" s="5">
        <v>189</v>
      </c>
    </row>
    <row r="132" spans="1:4" x14ac:dyDescent="0.25">
      <c r="A132" s="5">
        <v>306</v>
      </c>
      <c r="B132" s="5">
        <v>654</v>
      </c>
      <c r="C132" s="5">
        <v>544</v>
      </c>
      <c r="D132" s="5">
        <v>372</v>
      </c>
    </row>
    <row r="133" spans="1:4" x14ac:dyDescent="0.25">
      <c r="A133" s="5">
        <v>302</v>
      </c>
      <c r="B133" s="5">
        <v>465</v>
      </c>
      <c r="C133" s="5">
        <v>275</v>
      </c>
      <c r="D133" s="5">
        <v>356</v>
      </c>
    </row>
    <row r="134" spans="1:4" x14ac:dyDescent="0.25">
      <c r="A134" s="5">
        <v>534</v>
      </c>
      <c r="B134" s="5">
        <v>527</v>
      </c>
      <c r="C134" s="5">
        <v>275</v>
      </c>
      <c r="D134" s="5">
        <v>152</v>
      </c>
    </row>
    <row r="135" spans="1:4" x14ac:dyDescent="0.25">
      <c r="A135" s="5">
        <v>212</v>
      </c>
      <c r="B135" s="5">
        <v>647</v>
      </c>
      <c r="C135" s="5">
        <v>425</v>
      </c>
      <c r="D135" s="5">
        <v>321</v>
      </c>
    </row>
    <row r="136" spans="1:4" x14ac:dyDescent="0.25">
      <c r="A136" s="5">
        <v>383</v>
      </c>
      <c r="B136" s="5">
        <v>273</v>
      </c>
      <c r="C136" s="5">
        <v>475</v>
      </c>
      <c r="D136" s="5">
        <v>242</v>
      </c>
    </row>
    <row r="137" spans="1:4" x14ac:dyDescent="0.25">
      <c r="A137" s="5">
        <v>585</v>
      </c>
      <c r="B137" s="5">
        <v>636</v>
      </c>
      <c r="C137" s="5">
        <v>375</v>
      </c>
      <c r="D137" s="5">
        <v>187</v>
      </c>
    </row>
    <row r="138" spans="1:4" x14ac:dyDescent="0.25">
      <c r="A138" s="5">
        <v>435</v>
      </c>
      <c r="B138" s="5">
        <v>484</v>
      </c>
      <c r="C138" s="5">
        <v>284</v>
      </c>
      <c r="D138" s="5">
        <v>376</v>
      </c>
    </row>
    <row r="139" spans="1:4" x14ac:dyDescent="0.25">
      <c r="A139" s="5">
        <v>441</v>
      </c>
      <c r="B139" s="5">
        <v>616</v>
      </c>
      <c r="C139" s="5">
        <v>352</v>
      </c>
      <c r="D139" s="5">
        <v>231</v>
      </c>
    </row>
    <row r="140" spans="1:4" x14ac:dyDescent="0.25">
      <c r="A140" s="5">
        <v>524.09</v>
      </c>
      <c r="B140" s="5">
        <v>627</v>
      </c>
      <c r="C140" s="5">
        <v>627</v>
      </c>
      <c r="D140" s="5">
        <v>174</v>
      </c>
    </row>
    <row r="141" spans="1:4" x14ac:dyDescent="0.25">
      <c r="A141" s="5">
        <v>680</v>
      </c>
      <c r="B141" s="5">
        <v>305</v>
      </c>
      <c r="C141" s="5">
        <v>498</v>
      </c>
      <c r="D141" s="5">
        <v>242</v>
      </c>
    </row>
    <row r="142" spans="1:4" x14ac:dyDescent="0.25">
      <c r="A142" s="5">
        <v>703</v>
      </c>
      <c r="B142" s="5">
        <v>333</v>
      </c>
      <c r="C142" s="5">
        <v>428</v>
      </c>
      <c r="D142" s="5">
        <v>138</v>
      </c>
    </row>
    <row r="143" spans="1:4" x14ac:dyDescent="0.25">
      <c r="A143" s="5">
        <v>760</v>
      </c>
      <c r="B143" s="5">
        <v>712</v>
      </c>
      <c r="C143" s="5">
        <v>572</v>
      </c>
      <c r="D143" s="5">
        <v>220</v>
      </c>
    </row>
    <row r="144" spans="1:4" x14ac:dyDescent="0.25">
      <c r="A144" s="5">
        <v>361</v>
      </c>
      <c r="B144" s="5">
        <v>636</v>
      </c>
      <c r="C144" s="5">
        <v>536</v>
      </c>
      <c r="D144" s="5">
        <v>392</v>
      </c>
    </row>
    <row r="145" spans="1:4" x14ac:dyDescent="0.25">
      <c r="A145" s="5">
        <v>422</v>
      </c>
      <c r="B145" s="5">
        <v>446</v>
      </c>
      <c r="C145" s="5">
        <v>512</v>
      </c>
      <c r="D145" s="5">
        <v>542</v>
      </c>
    </row>
    <row r="146" spans="1:4" x14ac:dyDescent="0.25">
      <c r="A146" s="5">
        <v>295</v>
      </c>
      <c r="B146" s="5">
        <v>609</v>
      </c>
      <c r="C146" s="5">
        <v>242</v>
      </c>
      <c r="D146" s="5">
        <v>379</v>
      </c>
    </row>
    <row r="147" spans="1:4" x14ac:dyDescent="0.25">
      <c r="A147" s="5">
        <v>419</v>
      </c>
      <c r="B147" s="5">
        <v>691</v>
      </c>
      <c r="C147" s="5">
        <v>441</v>
      </c>
      <c r="D147" s="5">
        <v>302</v>
      </c>
    </row>
    <row r="148" spans="1:4" x14ac:dyDescent="0.25">
      <c r="A148" s="5">
        <v>585</v>
      </c>
      <c r="B148" s="5">
        <v>691</v>
      </c>
      <c r="C148" s="5">
        <v>300</v>
      </c>
      <c r="D148" s="5">
        <v>113</v>
      </c>
    </row>
    <row r="149" spans="1:4" x14ac:dyDescent="0.25">
      <c r="A149" s="5">
        <v>360</v>
      </c>
      <c r="B149" s="5">
        <v>469</v>
      </c>
      <c r="C149" s="5">
        <v>443</v>
      </c>
      <c r="D149" s="5">
        <v>276</v>
      </c>
    </row>
    <row r="150" spans="1:4" x14ac:dyDescent="0.25">
      <c r="A150" s="5">
        <v>512.86400000000003</v>
      </c>
      <c r="B150" s="5">
        <v>441</v>
      </c>
      <c r="C150" s="5">
        <v>314</v>
      </c>
      <c r="D150" s="5">
        <v>523</v>
      </c>
    </row>
    <row r="151" spans="1:4" x14ac:dyDescent="0.25">
      <c r="A151" s="5">
        <v>877</v>
      </c>
      <c r="B151" s="5">
        <v>294</v>
      </c>
      <c r="C151" s="5">
        <v>429</v>
      </c>
      <c r="D151" s="5">
        <v>304</v>
      </c>
    </row>
    <row r="152" spans="1:4" x14ac:dyDescent="0.25">
      <c r="A152" s="5">
        <v>684</v>
      </c>
      <c r="B152" s="5">
        <v>431</v>
      </c>
      <c r="C152" s="5">
        <v>247</v>
      </c>
      <c r="D152" s="5">
        <v>583</v>
      </c>
    </row>
    <row r="153" spans="1:4" x14ac:dyDescent="0.25">
      <c r="A153" s="5">
        <v>588.90099999999995</v>
      </c>
      <c r="B153" s="5">
        <v>602</v>
      </c>
      <c r="C153" s="5">
        <v>354</v>
      </c>
      <c r="D153" s="5">
        <v>355</v>
      </c>
    </row>
    <row r="154" spans="1:4" x14ac:dyDescent="0.25">
      <c r="A154" s="5">
        <v>459.93200000000002</v>
      </c>
      <c r="B154" s="5">
        <v>516</v>
      </c>
      <c r="C154" s="5">
        <v>585</v>
      </c>
      <c r="D154" s="5">
        <v>684</v>
      </c>
    </row>
    <row r="155" spans="1:4" x14ac:dyDescent="0.25">
      <c r="A155" s="5">
        <v>432.96652</v>
      </c>
      <c r="B155" s="5">
        <v>459</v>
      </c>
      <c r="C155" s="5">
        <v>323</v>
      </c>
      <c r="D155" s="5">
        <v>524</v>
      </c>
    </row>
    <row r="156" spans="1:4" x14ac:dyDescent="0.25">
      <c r="A156" s="5">
        <v>518</v>
      </c>
      <c r="B156" s="5">
        <v>280</v>
      </c>
      <c r="C156" s="5">
        <v>516</v>
      </c>
      <c r="D156" s="5">
        <v>373</v>
      </c>
    </row>
    <row r="157" spans="1:4" x14ac:dyDescent="0.25">
      <c r="A157" s="5">
        <v>676</v>
      </c>
      <c r="B157" s="5">
        <v>492</v>
      </c>
      <c r="C157" s="5">
        <v>372</v>
      </c>
      <c r="D157" s="5">
        <v>572</v>
      </c>
    </row>
    <row r="158" spans="1:4" x14ac:dyDescent="0.25">
      <c r="A158" s="5">
        <v>708</v>
      </c>
      <c r="B158" s="5">
        <v>451</v>
      </c>
      <c r="C158" s="5">
        <v>446</v>
      </c>
      <c r="D158" s="5">
        <v>302</v>
      </c>
    </row>
    <row r="159" spans="1:4" x14ac:dyDescent="0.25">
      <c r="A159" s="5">
        <v>763</v>
      </c>
      <c r="B159" s="5">
        <v>328</v>
      </c>
      <c r="C159" s="5">
        <v>299</v>
      </c>
      <c r="D159" s="5">
        <v>460</v>
      </c>
    </row>
    <row r="160" spans="1:4" x14ac:dyDescent="0.25">
      <c r="A160" s="5">
        <v>509.66347000000002</v>
      </c>
      <c r="B160" s="5">
        <v>494</v>
      </c>
      <c r="C160" s="5">
        <v>508</v>
      </c>
      <c r="D160" s="5">
        <v>541</v>
      </c>
    </row>
    <row r="161" spans="1:4" x14ac:dyDescent="0.25">
      <c r="A161" s="5">
        <v>390.64231000000001</v>
      </c>
      <c r="B161" s="5">
        <v>376</v>
      </c>
      <c r="C161" s="5">
        <v>382</v>
      </c>
      <c r="D161" s="5">
        <v>231</v>
      </c>
    </row>
    <row r="162" spans="1:4" x14ac:dyDescent="0.25">
      <c r="A162" s="5">
        <v>605.39619000000005</v>
      </c>
      <c r="B162" s="5">
        <v>416</v>
      </c>
      <c r="C162" s="5">
        <v>622</v>
      </c>
      <c r="D162" s="5">
        <v>307</v>
      </c>
    </row>
    <row r="163" spans="1:4" x14ac:dyDescent="0.25">
      <c r="A163" s="5">
        <v>427.93194999999997</v>
      </c>
      <c r="B163" s="5">
        <v>443</v>
      </c>
      <c r="C163" s="5">
        <v>389</v>
      </c>
      <c r="D163" s="5">
        <v>322</v>
      </c>
    </row>
    <row r="164" spans="1:4" x14ac:dyDescent="0.25">
      <c r="A164" s="5">
        <v>849.88027</v>
      </c>
      <c r="B164" s="5">
        <v>260</v>
      </c>
      <c r="C164" s="5">
        <v>517</v>
      </c>
      <c r="D164" s="5">
        <v>366</v>
      </c>
    </row>
    <row r="165" spans="1:4" x14ac:dyDescent="0.25">
      <c r="A165" s="5">
        <v>914</v>
      </c>
      <c r="B165" s="5">
        <v>336</v>
      </c>
      <c r="C165" s="5">
        <v>482</v>
      </c>
      <c r="D165" s="5">
        <v>394</v>
      </c>
    </row>
    <row r="166" spans="1:4" x14ac:dyDescent="0.25">
      <c r="A166" s="5">
        <v>592</v>
      </c>
      <c r="B166" s="5">
        <v>338</v>
      </c>
      <c r="C166" s="5">
        <v>274</v>
      </c>
      <c r="D166" s="5">
        <v>224</v>
      </c>
    </row>
    <row r="167" spans="1:4" x14ac:dyDescent="0.25">
      <c r="A167" s="5">
        <v>756</v>
      </c>
      <c r="B167" s="5">
        <v>376</v>
      </c>
      <c r="C167" s="5">
        <v>525</v>
      </c>
      <c r="D167" s="5">
        <v>472</v>
      </c>
    </row>
    <row r="168" spans="1:4" x14ac:dyDescent="0.25">
      <c r="A168" s="5">
        <v>685</v>
      </c>
      <c r="B168" s="5">
        <v>458</v>
      </c>
      <c r="C168" s="5">
        <v>537</v>
      </c>
      <c r="D168" s="5">
        <v>382</v>
      </c>
    </row>
    <row r="169" spans="1:4" x14ac:dyDescent="0.25">
      <c r="A169" s="5">
        <v>690</v>
      </c>
      <c r="B169" s="5">
        <v>522</v>
      </c>
      <c r="C169" s="5">
        <v>468</v>
      </c>
      <c r="D169" s="5">
        <v>419</v>
      </c>
    </row>
    <row r="170" spans="1:4" x14ac:dyDescent="0.25">
      <c r="A170" s="5">
        <v>518</v>
      </c>
      <c r="B170" s="5">
        <v>467</v>
      </c>
      <c r="C170" s="5">
        <v>349</v>
      </c>
      <c r="D170" s="5">
        <v>258</v>
      </c>
    </row>
    <row r="171" spans="1:4" x14ac:dyDescent="0.25">
      <c r="A171" s="5">
        <v>593</v>
      </c>
      <c r="B171" s="5">
        <v>560</v>
      </c>
      <c r="C171" s="5">
        <v>294</v>
      </c>
      <c r="D171" s="5">
        <v>258</v>
      </c>
    </row>
    <row r="172" spans="1:4" x14ac:dyDescent="0.25">
      <c r="A172" s="5">
        <v>759</v>
      </c>
      <c r="B172" s="5">
        <v>295</v>
      </c>
      <c r="C172" s="5">
        <v>258</v>
      </c>
      <c r="D172" s="5">
        <v>321</v>
      </c>
    </row>
    <row r="173" spans="1:4" x14ac:dyDescent="0.25">
      <c r="A173" s="5">
        <v>626</v>
      </c>
      <c r="B173" s="5">
        <v>334</v>
      </c>
      <c r="C173" s="5">
        <v>527</v>
      </c>
      <c r="D173" s="5">
        <v>271</v>
      </c>
    </row>
    <row r="174" spans="1:4" x14ac:dyDescent="0.25">
      <c r="A174" s="5">
        <v>284</v>
      </c>
      <c r="B174" s="5">
        <v>337</v>
      </c>
      <c r="C174" s="5">
        <v>229</v>
      </c>
      <c r="D174" s="5">
        <v>86</v>
      </c>
    </row>
    <row r="175" spans="1:4" x14ac:dyDescent="0.25">
      <c r="A175" s="5">
        <v>568</v>
      </c>
      <c r="B175" s="5">
        <v>385</v>
      </c>
      <c r="C175" s="5">
        <v>425</v>
      </c>
      <c r="D175" s="5">
        <v>357</v>
      </c>
    </row>
    <row r="176" spans="1:4" x14ac:dyDescent="0.25">
      <c r="A176" s="5">
        <v>785</v>
      </c>
      <c r="B176" s="5">
        <v>493</v>
      </c>
      <c r="C176" s="5">
        <v>394</v>
      </c>
      <c r="D176" s="5">
        <v>258</v>
      </c>
    </row>
    <row r="177" spans="1:4" x14ac:dyDescent="0.25">
      <c r="A177" s="5">
        <v>724</v>
      </c>
      <c r="B177" s="5">
        <v>160</v>
      </c>
      <c r="C177" s="5">
        <v>315</v>
      </c>
      <c r="D177" s="5">
        <v>262</v>
      </c>
    </row>
    <row r="178" spans="1:4" x14ac:dyDescent="0.25">
      <c r="A178" s="5">
        <v>464</v>
      </c>
      <c r="B178" s="5">
        <v>283</v>
      </c>
      <c r="C178" s="5">
        <v>545</v>
      </c>
      <c r="D178" s="5">
        <v>425</v>
      </c>
    </row>
    <row r="179" spans="1:4" x14ac:dyDescent="0.25">
      <c r="A179" s="5">
        <v>866</v>
      </c>
      <c r="B179" s="5">
        <v>408</v>
      </c>
      <c r="C179" s="5">
        <v>923</v>
      </c>
      <c r="D179" s="5">
        <v>328</v>
      </c>
    </row>
    <row r="180" spans="1:4" x14ac:dyDescent="0.25">
      <c r="A180" s="5">
        <v>564</v>
      </c>
      <c r="B180" s="5">
        <v>573</v>
      </c>
      <c r="C180" s="5">
        <v>494</v>
      </c>
      <c r="D180" s="5">
        <v>621</v>
      </c>
    </row>
    <row r="181" spans="1:4" x14ac:dyDescent="0.25">
      <c r="A181" s="5">
        <v>665</v>
      </c>
      <c r="B181" s="5">
        <v>798</v>
      </c>
      <c r="C181" s="5">
        <v>397</v>
      </c>
      <c r="D181" s="5">
        <v>621</v>
      </c>
    </row>
    <row r="182" spans="1:4" x14ac:dyDescent="0.25">
      <c r="A182" s="5">
        <v>453</v>
      </c>
      <c r="B182" s="5">
        <v>395</v>
      </c>
      <c r="C182" s="5">
        <v>218</v>
      </c>
      <c r="D182" s="5">
        <v>484</v>
      </c>
    </row>
    <row r="183" spans="1:4" x14ac:dyDescent="0.25">
      <c r="A183" s="5">
        <v>635</v>
      </c>
      <c r="B183" s="5">
        <v>518</v>
      </c>
      <c r="C183" s="5">
        <v>447</v>
      </c>
      <c r="D183" s="5">
        <v>534</v>
      </c>
    </row>
    <row r="184" spans="1:4" x14ac:dyDescent="0.25">
      <c r="A184" s="5">
        <v>379</v>
      </c>
      <c r="B184" s="5">
        <v>668</v>
      </c>
      <c r="C184" s="5">
        <v>244</v>
      </c>
      <c r="D184" s="5">
        <v>423</v>
      </c>
    </row>
    <row r="185" spans="1:4" x14ac:dyDescent="0.25">
      <c r="A185" s="5">
        <v>962</v>
      </c>
      <c r="B185" s="5">
        <v>588</v>
      </c>
      <c r="C185" s="5">
        <v>479</v>
      </c>
      <c r="D185" s="5">
        <v>432</v>
      </c>
    </row>
    <row r="186" spans="1:4" x14ac:dyDescent="0.25">
      <c r="A186" s="5">
        <v>634</v>
      </c>
      <c r="B186" s="5">
        <v>517</v>
      </c>
      <c r="C186" s="5">
        <v>598</v>
      </c>
      <c r="D186" s="5">
        <v>600</v>
      </c>
    </row>
    <row r="187" spans="1:4" x14ac:dyDescent="0.25">
      <c r="A187" s="5">
        <v>498</v>
      </c>
      <c r="B187" s="5">
        <v>452</v>
      </c>
      <c r="C187" s="5">
        <v>516</v>
      </c>
      <c r="D187" s="5">
        <v>558</v>
      </c>
    </row>
    <row r="188" spans="1:4" x14ac:dyDescent="0.25">
      <c r="A188" s="5">
        <v>625</v>
      </c>
      <c r="B188" s="5">
        <v>326</v>
      </c>
      <c r="C188" s="5">
        <v>299</v>
      </c>
      <c r="D188" s="5">
        <v>443</v>
      </c>
    </row>
    <row r="189" spans="1:4" x14ac:dyDescent="0.25">
      <c r="A189" s="5">
        <v>395</v>
      </c>
      <c r="B189" s="5">
        <v>438</v>
      </c>
      <c r="C189" s="5">
        <v>296</v>
      </c>
      <c r="D189" s="5">
        <v>416</v>
      </c>
    </row>
    <row r="190" spans="1:4" x14ac:dyDescent="0.25">
      <c r="A190" s="5">
        <v>496</v>
      </c>
      <c r="B190" s="5">
        <v>560</v>
      </c>
      <c r="C190" s="5">
        <v>476</v>
      </c>
      <c r="D190" s="5">
        <v>693</v>
      </c>
    </row>
    <row r="191" spans="1:4" x14ac:dyDescent="0.25">
      <c r="A191" s="5">
        <v>544</v>
      </c>
      <c r="B191" s="5">
        <v>267</v>
      </c>
      <c r="C191" s="5">
        <v>423</v>
      </c>
      <c r="D191" s="5">
        <v>379</v>
      </c>
    </row>
    <row r="192" spans="1:4" x14ac:dyDescent="0.25">
      <c r="A192" s="5">
        <v>367</v>
      </c>
      <c r="B192" s="5">
        <v>533</v>
      </c>
      <c r="C192" s="5">
        <v>541</v>
      </c>
      <c r="D192" s="5">
        <v>639</v>
      </c>
    </row>
    <row r="193" spans="1:4" x14ac:dyDescent="0.25">
      <c r="A193" s="5">
        <v>685</v>
      </c>
      <c r="B193" s="5">
        <v>867</v>
      </c>
      <c r="C193" s="5">
        <v>333</v>
      </c>
      <c r="D193" s="5">
        <v>217</v>
      </c>
    </row>
    <row r="194" spans="1:4" x14ac:dyDescent="0.25">
      <c r="A194" s="5">
        <v>656</v>
      </c>
      <c r="B194" s="5">
        <v>442</v>
      </c>
      <c r="C194" s="5">
        <v>601</v>
      </c>
      <c r="D194" s="5">
        <v>391</v>
      </c>
    </row>
    <row r="195" spans="1:4" x14ac:dyDescent="0.25">
      <c r="A195" s="5">
        <v>739</v>
      </c>
      <c r="B195" s="5">
        <v>637</v>
      </c>
      <c r="C195" s="5">
        <v>594</v>
      </c>
      <c r="D195" s="5">
        <v>332</v>
      </c>
    </row>
    <row r="196" spans="1:4" x14ac:dyDescent="0.25">
      <c r="A196" s="5">
        <v>664</v>
      </c>
      <c r="B196" s="5">
        <v>814</v>
      </c>
      <c r="C196" s="5">
        <v>667</v>
      </c>
      <c r="D196" s="5">
        <v>397</v>
      </c>
    </row>
    <row r="197" spans="1:4" x14ac:dyDescent="0.25">
      <c r="A197" s="5">
        <v>463</v>
      </c>
      <c r="B197" s="5">
        <v>783</v>
      </c>
      <c r="C197" s="5">
        <v>725</v>
      </c>
      <c r="D197" s="5">
        <v>398</v>
      </c>
    </row>
    <row r="198" spans="1:4" x14ac:dyDescent="0.25">
      <c r="A198" s="5">
        <v>806</v>
      </c>
      <c r="B198" s="5">
        <v>600</v>
      </c>
      <c r="C198" s="5">
        <v>447</v>
      </c>
      <c r="D198" s="5">
        <v>395</v>
      </c>
    </row>
    <row r="199" spans="1:4" x14ac:dyDescent="0.25">
      <c r="A199" s="5">
        <v>575</v>
      </c>
      <c r="B199" s="5">
        <v>724</v>
      </c>
      <c r="C199" s="5">
        <v>574</v>
      </c>
      <c r="D199" s="5">
        <v>660</v>
      </c>
    </row>
    <row r="200" spans="1:4" x14ac:dyDescent="0.25">
      <c r="A200" s="5">
        <v>496</v>
      </c>
      <c r="B200" s="5">
        <v>859</v>
      </c>
      <c r="C200" s="5">
        <v>245</v>
      </c>
      <c r="D200" s="5">
        <v>676</v>
      </c>
    </row>
    <row r="201" spans="1:4" x14ac:dyDescent="0.25">
      <c r="A201" s="5">
        <v>618</v>
      </c>
      <c r="B201" s="5">
        <v>522</v>
      </c>
      <c r="C201" s="5">
        <v>375</v>
      </c>
      <c r="D201" s="5">
        <v>467</v>
      </c>
    </row>
    <row r="202" spans="1:4" x14ac:dyDescent="0.25">
      <c r="A202" s="5">
        <v>344</v>
      </c>
      <c r="B202" s="5">
        <v>454</v>
      </c>
      <c r="C202" s="5">
        <v>350</v>
      </c>
      <c r="D202" s="5">
        <v>604</v>
      </c>
    </row>
    <row r="203" spans="1:4" x14ac:dyDescent="0.25">
      <c r="A203" s="5">
        <v>507</v>
      </c>
      <c r="B203" s="5">
        <v>427</v>
      </c>
      <c r="C203" s="5">
        <v>254</v>
      </c>
      <c r="D203" s="5">
        <v>630</v>
      </c>
    </row>
    <row r="204" spans="1:4" x14ac:dyDescent="0.25">
      <c r="A204" s="5">
        <v>321</v>
      </c>
      <c r="B204" s="5">
        <v>282</v>
      </c>
      <c r="C204" s="5">
        <v>355</v>
      </c>
      <c r="D204" s="5">
        <v>287</v>
      </c>
    </row>
    <row r="205" spans="1:4" x14ac:dyDescent="0.25">
      <c r="A205" s="5">
        <v>404</v>
      </c>
      <c r="B205" s="5">
        <v>519</v>
      </c>
      <c r="C205" s="5">
        <v>379</v>
      </c>
      <c r="D205" s="5">
        <v>282</v>
      </c>
    </row>
    <row r="206" spans="1:4" x14ac:dyDescent="0.25">
      <c r="A206" s="5">
        <v>452</v>
      </c>
      <c r="B206" s="5">
        <v>678</v>
      </c>
      <c r="C206" s="5">
        <v>711</v>
      </c>
      <c r="D206" s="5">
        <v>235</v>
      </c>
    </row>
    <row r="207" spans="1:4" x14ac:dyDescent="0.25">
      <c r="A207" s="5">
        <v>651</v>
      </c>
      <c r="B207" s="5">
        <v>636</v>
      </c>
      <c r="C207" s="5">
        <v>249</v>
      </c>
      <c r="D207" s="5">
        <v>888</v>
      </c>
    </row>
    <row r="208" spans="1:4" x14ac:dyDescent="0.25">
      <c r="A208" s="5">
        <v>575</v>
      </c>
      <c r="B208" s="5">
        <v>678</v>
      </c>
      <c r="C208" s="5">
        <v>254</v>
      </c>
      <c r="D208" s="5">
        <v>475</v>
      </c>
    </row>
    <row r="209" spans="1:5" x14ac:dyDescent="0.25">
      <c r="A209" s="5">
        <v>450</v>
      </c>
      <c r="B209" s="5">
        <v>671</v>
      </c>
      <c r="C209" s="5">
        <v>551</v>
      </c>
      <c r="D209" s="5">
        <v>514</v>
      </c>
    </row>
    <row r="211" spans="1:5" x14ac:dyDescent="0.25">
      <c r="A211" s="15" t="s">
        <v>7</v>
      </c>
      <c r="B211" s="15"/>
      <c r="C211" s="15"/>
      <c r="D211" s="15"/>
      <c r="E211" s="3" t="s">
        <v>18</v>
      </c>
    </row>
    <row r="212" spans="1:5" x14ac:dyDescent="0.25">
      <c r="A212" s="4" t="s">
        <v>0</v>
      </c>
      <c r="B212" s="4" t="s">
        <v>1</v>
      </c>
      <c r="C212" s="4" t="s">
        <v>2</v>
      </c>
      <c r="D212" s="4" t="s">
        <v>3</v>
      </c>
    </row>
    <row r="213" spans="1:5" x14ac:dyDescent="0.25">
      <c r="A213" s="5">
        <v>10727</v>
      </c>
      <c r="B213" s="5">
        <v>4881</v>
      </c>
      <c r="C213" s="5">
        <v>7311</v>
      </c>
      <c r="D213" s="5">
        <v>1575</v>
      </c>
    </row>
    <row r="214" spans="1:5" x14ac:dyDescent="0.25">
      <c r="A214" s="5">
        <v>5964</v>
      </c>
      <c r="B214" s="5">
        <v>3784</v>
      </c>
      <c r="C214" s="5">
        <v>6276</v>
      </c>
      <c r="D214" s="5">
        <v>6148</v>
      </c>
    </row>
    <row r="215" spans="1:5" x14ac:dyDescent="0.25">
      <c r="A215" s="5">
        <v>7004</v>
      </c>
      <c r="B215" s="5">
        <v>5341</v>
      </c>
      <c r="C215" s="5">
        <v>6385</v>
      </c>
      <c r="D215" s="5">
        <v>6342</v>
      </c>
    </row>
    <row r="216" spans="1:5" x14ac:dyDescent="0.25">
      <c r="A216" s="5">
        <v>5196</v>
      </c>
      <c r="B216" s="5">
        <v>3423</v>
      </c>
      <c r="C216" s="5">
        <v>7291</v>
      </c>
      <c r="D216" s="5">
        <v>4181</v>
      </c>
    </row>
    <row r="217" spans="1:5" x14ac:dyDescent="0.25">
      <c r="A217" s="5">
        <v>5443</v>
      </c>
      <c r="B217" s="5">
        <v>11044</v>
      </c>
      <c r="C217" s="5">
        <v>4918</v>
      </c>
      <c r="D217" s="5">
        <v>8204</v>
      </c>
    </row>
    <row r="218" spans="1:5" x14ac:dyDescent="0.25">
      <c r="A218" s="5">
        <v>2949</v>
      </c>
      <c r="B218" s="5">
        <v>6235</v>
      </c>
      <c r="C218" s="5">
        <v>6000</v>
      </c>
      <c r="D218" s="5">
        <v>4474</v>
      </c>
    </row>
    <row r="219" spans="1:5" x14ac:dyDescent="0.25">
      <c r="A219" s="5">
        <v>10774</v>
      </c>
      <c r="B219" s="5">
        <v>7160</v>
      </c>
      <c r="C219" s="5">
        <v>4031</v>
      </c>
      <c r="D219" s="5">
        <v>6459</v>
      </c>
    </row>
    <row r="220" spans="1:5" x14ac:dyDescent="0.25">
      <c r="A220" s="5">
        <v>6329</v>
      </c>
      <c r="B220" s="5">
        <v>4588</v>
      </c>
      <c r="C220" s="5">
        <v>7374</v>
      </c>
      <c r="D220" s="5">
        <v>3464</v>
      </c>
    </row>
    <row r="221" spans="1:5" x14ac:dyDescent="0.25">
      <c r="A221" s="5">
        <v>6250</v>
      </c>
      <c r="B221" s="5">
        <v>9394</v>
      </c>
      <c r="C221" s="5">
        <v>7691</v>
      </c>
      <c r="D221" s="5">
        <v>8127</v>
      </c>
    </row>
    <row r="222" spans="1:5" x14ac:dyDescent="0.25">
      <c r="A222" s="5">
        <v>9323</v>
      </c>
      <c r="B222" s="5">
        <v>4930</v>
      </c>
      <c r="C222" s="5">
        <v>8452</v>
      </c>
      <c r="D222" s="5">
        <v>7987</v>
      </c>
    </row>
    <row r="223" spans="1:5" x14ac:dyDescent="0.25">
      <c r="A223" s="5">
        <v>6512</v>
      </c>
      <c r="B223" s="5">
        <v>6530</v>
      </c>
      <c r="C223" s="5">
        <v>3661</v>
      </c>
      <c r="D223" s="5">
        <v>7193</v>
      </c>
    </row>
    <row r="224" spans="1:5" x14ac:dyDescent="0.25">
      <c r="A224" s="5">
        <v>4908</v>
      </c>
      <c r="B224" s="5">
        <v>6068</v>
      </c>
      <c r="C224" s="5">
        <v>2449</v>
      </c>
      <c r="D224" s="5">
        <v>4407</v>
      </c>
    </row>
    <row r="225" spans="1:4" x14ac:dyDescent="0.25">
      <c r="A225" s="5">
        <v>4705</v>
      </c>
      <c r="B225" s="5">
        <v>8864</v>
      </c>
      <c r="C225" s="5">
        <v>7712</v>
      </c>
      <c r="D225" s="5">
        <v>5091</v>
      </c>
    </row>
    <row r="226" spans="1:4" x14ac:dyDescent="0.25">
      <c r="A226" s="5">
        <v>3120</v>
      </c>
      <c r="B226" s="5">
        <v>6568</v>
      </c>
      <c r="C226" s="5">
        <v>3447</v>
      </c>
      <c r="D226" s="5">
        <v>5943</v>
      </c>
    </row>
    <row r="227" spans="1:4" x14ac:dyDescent="0.25">
      <c r="A227" s="5">
        <v>5093</v>
      </c>
      <c r="B227" s="5">
        <v>8846</v>
      </c>
      <c r="C227" s="5">
        <v>3261</v>
      </c>
      <c r="D227" s="5">
        <v>2343</v>
      </c>
    </row>
    <row r="228" spans="1:4" x14ac:dyDescent="0.25">
      <c r="A228" s="5">
        <v>3723</v>
      </c>
      <c r="B228" s="5">
        <v>10737</v>
      </c>
      <c r="C228" s="5">
        <v>7453</v>
      </c>
      <c r="D228" s="5">
        <v>6542</v>
      </c>
    </row>
    <row r="229" spans="1:4" x14ac:dyDescent="0.25">
      <c r="A229" s="5">
        <v>3614</v>
      </c>
      <c r="B229" s="5">
        <v>3338</v>
      </c>
      <c r="C229" s="5">
        <v>7600</v>
      </c>
      <c r="D229" s="5">
        <v>4947</v>
      </c>
    </row>
    <row r="230" spans="1:4" x14ac:dyDescent="0.25">
      <c r="A230" s="5">
        <v>8703</v>
      </c>
      <c r="B230" s="5">
        <v>7267</v>
      </c>
      <c r="C230" s="5">
        <v>7093</v>
      </c>
      <c r="D230" s="5">
        <v>2928</v>
      </c>
    </row>
    <row r="231" spans="1:4" x14ac:dyDescent="0.25">
      <c r="A231" s="5">
        <v>5229</v>
      </c>
      <c r="B231" s="5">
        <v>10029</v>
      </c>
      <c r="C231" s="5">
        <v>3915</v>
      </c>
      <c r="D231" s="5">
        <v>8992</v>
      </c>
    </row>
    <row r="232" spans="1:4" x14ac:dyDescent="0.25">
      <c r="A232" s="5">
        <v>5505</v>
      </c>
      <c r="B232" s="5">
        <v>7802</v>
      </c>
      <c r="C232" s="5">
        <v>3340</v>
      </c>
      <c r="D232" s="5">
        <v>3423</v>
      </c>
    </row>
    <row r="233" spans="1:4" x14ac:dyDescent="0.25">
      <c r="A233" s="5">
        <v>7163</v>
      </c>
      <c r="B233" s="5">
        <v>8311</v>
      </c>
      <c r="C233" s="5">
        <v>8321</v>
      </c>
      <c r="D233" s="5">
        <v>3124</v>
      </c>
    </row>
    <row r="234" spans="1:4" x14ac:dyDescent="0.25">
      <c r="A234" s="5">
        <v>7467</v>
      </c>
      <c r="B234" s="5">
        <v>5401</v>
      </c>
      <c r="C234" s="5">
        <v>6857</v>
      </c>
      <c r="D234" s="5">
        <v>4201</v>
      </c>
    </row>
    <row r="235" spans="1:4" x14ac:dyDescent="0.25">
      <c r="A235" s="5">
        <v>12431</v>
      </c>
      <c r="B235" s="5">
        <v>5181</v>
      </c>
      <c r="C235" s="5">
        <v>9753</v>
      </c>
      <c r="D235" s="5">
        <v>1918</v>
      </c>
    </row>
    <row r="236" spans="1:4" x14ac:dyDescent="0.25">
      <c r="A236" s="5">
        <v>4814</v>
      </c>
      <c r="B236" s="5">
        <v>8216</v>
      </c>
      <c r="C236" s="5">
        <v>7067</v>
      </c>
      <c r="D236" s="5">
        <v>3025</v>
      </c>
    </row>
    <row r="237" spans="1:4" x14ac:dyDescent="0.25">
      <c r="A237" s="5">
        <v>3788</v>
      </c>
      <c r="B237" s="5">
        <v>8261</v>
      </c>
      <c r="C237" s="5">
        <v>9968</v>
      </c>
      <c r="D237" s="5">
        <v>7961</v>
      </c>
    </row>
    <row r="238" spans="1:4" x14ac:dyDescent="0.25">
      <c r="A238" s="5">
        <v>5773</v>
      </c>
      <c r="B238" s="5">
        <v>5950</v>
      </c>
      <c r="C238" s="5">
        <v>6003</v>
      </c>
      <c r="D238" s="5">
        <v>8459</v>
      </c>
    </row>
    <row r="239" spans="1:4" x14ac:dyDescent="0.25">
      <c r="A239" s="5">
        <v>3113</v>
      </c>
      <c r="B239" s="5">
        <v>7520</v>
      </c>
      <c r="C239" s="5">
        <v>4260</v>
      </c>
      <c r="D239" s="5">
        <v>6466</v>
      </c>
    </row>
    <row r="240" spans="1:4" x14ac:dyDescent="0.25">
      <c r="A240" s="5">
        <v>4522</v>
      </c>
      <c r="B240" s="5">
        <v>7793</v>
      </c>
      <c r="C240" s="5">
        <v>4813</v>
      </c>
      <c r="D240" s="5">
        <v>4382</v>
      </c>
    </row>
    <row r="241" spans="1:4" x14ac:dyDescent="0.25">
      <c r="A241" s="5">
        <v>8478</v>
      </c>
      <c r="B241" s="5">
        <v>10258</v>
      </c>
      <c r="C241" s="5">
        <v>6589</v>
      </c>
      <c r="D241" s="5">
        <v>1597</v>
      </c>
    </row>
    <row r="242" spans="1:4" x14ac:dyDescent="0.25">
      <c r="A242" s="5">
        <v>5090</v>
      </c>
      <c r="B242" s="5">
        <v>7121</v>
      </c>
      <c r="C242" s="5">
        <v>5604</v>
      </c>
      <c r="D242" s="5">
        <v>3237</v>
      </c>
    </row>
    <row r="243" spans="1:4" x14ac:dyDescent="0.25">
      <c r="A243" s="5">
        <v>8852</v>
      </c>
      <c r="B243" s="5">
        <v>6565</v>
      </c>
      <c r="C243" s="5">
        <v>3857</v>
      </c>
      <c r="D243" s="5">
        <v>10623</v>
      </c>
    </row>
    <row r="244" spans="1:4" x14ac:dyDescent="0.25">
      <c r="A244" s="5">
        <v>10742</v>
      </c>
      <c r="B244" s="5">
        <v>4699</v>
      </c>
      <c r="C244" s="5">
        <v>5959</v>
      </c>
      <c r="D244" s="5">
        <v>4873</v>
      </c>
    </row>
    <row r="245" spans="1:4" x14ac:dyDescent="0.25">
      <c r="A245" s="5">
        <v>8802</v>
      </c>
      <c r="B245" s="5">
        <v>7234</v>
      </c>
      <c r="C245" s="5">
        <v>2863</v>
      </c>
      <c r="D245" s="5">
        <v>8444</v>
      </c>
    </row>
    <row r="246" spans="1:4" x14ac:dyDescent="0.25">
      <c r="A246" s="5">
        <v>9849</v>
      </c>
      <c r="B246" s="5">
        <v>8235</v>
      </c>
      <c r="C246" s="5">
        <v>4834</v>
      </c>
      <c r="D246" s="5">
        <v>5761</v>
      </c>
    </row>
    <row r="247" spans="1:4" x14ac:dyDescent="0.25">
      <c r="A247" s="5">
        <v>4998</v>
      </c>
      <c r="B247" s="5">
        <v>7074</v>
      </c>
      <c r="C247" s="5">
        <v>8228</v>
      </c>
      <c r="D247" s="5">
        <v>10745</v>
      </c>
    </row>
    <row r="248" spans="1:4" x14ac:dyDescent="0.25">
      <c r="A248" s="5">
        <v>5573</v>
      </c>
      <c r="B248" s="5">
        <v>5825</v>
      </c>
      <c r="C248" s="5">
        <v>2954</v>
      </c>
      <c r="D248" s="5">
        <v>9220</v>
      </c>
    </row>
    <row r="249" spans="1:4" x14ac:dyDescent="0.25">
      <c r="A249" s="5">
        <v>6575</v>
      </c>
      <c r="B249" s="5">
        <v>3631</v>
      </c>
      <c r="C249" s="5">
        <v>11824</v>
      </c>
      <c r="D249" s="5">
        <v>5493</v>
      </c>
    </row>
    <row r="250" spans="1:4" x14ac:dyDescent="0.25">
      <c r="A250" s="5">
        <v>8497</v>
      </c>
      <c r="B250" s="5">
        <v>4490</v>
      </c>
      <c r="C250" s="5">
        <v>4821</v>
      </c>
      <c r="D250" s="5">
        <v>8497</v>
      </c>
    </row>
    <row r="251" spans="1:4" x14ac:dyDescent="0.25">
      <c r="A251" s="5">
        <v>8919</v>
      </c>
      <c r="B251" s="5">
        <v>7249</v>
      </c>
      <c r="C251" s="5">
        <v>12212</v>
      </c>
      <c r="D251" s="5">
        <v>3955</v>
      </c>
    </row>
    <row r="252" spans="1:4" x14ac:dyDescent="0.25">
      <c r="A252" s="5">
        <v>8984</v>
      </c>
      <c r="B252" s="5">
        <v>4596</v>
      </c>
      <c r="C252" s="5">
        <v>3850</v>
      </c>
      <c r="D252" s="5">
        <v>5307</v>
      </c>
    </row>
    <row r="253" spans="1:4" x14ac:dyDescent="0.25">
      <c r="A253" s="5">
        <v>7165</v>
      </c>
      <c r="B253" s="5">
        <v>5537</v>
      </c>
      <c r="C253" s="5">
        <v>7393</v>
      </c>
      <c r="D253" s="5">
        <v>11235</v>
      </c>
    </row>
    <row r="254" spans="1:4" x14ac:dyDescent="0.25">
      <c r="A254" s="5">
        <v>3985</v>
      </c>
      <c r="B254" s="5">
        <v>4813</v>
      </c>
      <c r="C254" s="5">
        <v>5529</v>
      </c>
      <c r="D254" s="5">
        <v>5064</v>
      </c>
    </row>
    <row r="255" spans="1:4" x14ac:dyDescent="0.25">
      <c r="A255" s="5">
        <v>6690</v>
      </c>
      <c r="B255" s="5">
        <v>6292</v>
      </c>
      <c r="C255" s="5">
        <v>9864</v>
      </c>
      <c r="D255" s="5">
        <v>5708</v>
      </c>
    </row>
    <row r="256" spans="1:4" x14ac:dyDescent="0.25">
      <c r="A256" s="5">
        <v>3552</v>
      </c>
      <c r="B256" s="5">
        <v>5709</v>
      </c>
      <c r="C256" s="5">
        <v>4939</v>
      </c>
      <c r="D256" s="5">
        <v>5030</v>
      </c>
    </row>
    <row r="257" spans="1:4" x14ac:dyDescent="0.25">
      <c r="A257" s="5">
        <v>11132</v>
      </c>
      <c r="B257" s="5">
        <v>3619</v>
      </c>
      <c r="C257" s="5">
        <v>5867</v>
      </c>
      <c r="D257" s="5">
        <v>4714</v>
      </c>
    </row>
    <row r="258" spans="1:4" x14ac:dyDescent="0.25">
      <c r="A258" s="5">
        <v>10633</v>
      </c>
      <c r="B258" s="5">
        <v>4267</v>
      </c>
      <c r="C258" s="5">
        <v>6714</v>
      </c>
      <c r="D258" s="5">
        <v>5564</v>
      </c>
    </row>
    <row r="259" spans="1:4" x14ac:dyDescent="0.25">
      <c r="A259" s="5">
        <v>7713</v>
      </c>
      <c r="B259" s="5">
        <v>5338</v>
      </c>
      <c r="C259" s="5">
        <v>4101</v>
      </c>
      <c r="D259" s="5">
        <v>3053</v>
      </c>
    </row>
    <row r="260" spans="1:4" x14ac:dyDescent="0.25">
      <c r="A260" s="5">
        <v>7284</v>
      </c>
      <c r="B260" s="5">
        <v>4490</v>
      </c>
      <c r="C260" s="5">
        <v>9079</v>
      </c>
      <c r="D260" s="5">
        <v>6852</v>
      </c>
    </row>
    <row r="261" spans="1:4" x14ac:dyDescent="0.25">
      <c r="A261" s="5">
        <v>7220</v>
      </c>
      <c r="B261" s="5">
        <v>6339</v>
      </c>
      <c r="C261" s="5">
        <v>8322</v>
      </c>
      <c r="D261" s="5">
        <v>5907</v>
      </c>
    </row>
    <row r="262" spans="1:4" x14ac:dyDescent="0.25">
      <c r="A262" s="5">
        <v>7399</v>
      </c>
      <c r="B262" s="5">
        <v>6814</v>
      </c>
      <c r="C262" s="5">
        <v>7134</v>
      </c>
      <c r="D262" s="5">
        <v>6642</v>
      </c>
    </row>
    <row r="263" spans="1:4" x14ac:dyDescent="0.25">
      <c r="A263" s="5">
        <v>7491</v>
      </c>
      <c r="B263" s="5">
        <v>6805</v>
      </c>
      <c r="C263" s="5">
        <v>5083</v>
      </c>
      <c r="D263" s="5">
        <v>3814</v>
      </c>
    </row>
    <row r="264" spans="1:4" x14ac:dyDescent="0.25">
      <c r="A264" s="5">
        <v>5733</v>
      </c>
      <c r="B264" s="5">
        <v>6040</v>
      </c>
      <c r="C264" s="5">
        <v>4381</v>
      </c>
      <c r="D264" s="5">
        <v>3646</v>
      </c>
    </row>
    <row r="265" spans="1:4" x14ac:dyDescent="0.25">
      <c r="A265" s="5">
        <v>8746</v>
      </c>
      <c r="B265" s="5">
        <v>4201</v>
      </c>
      <c r="C265" s="5">
        <v>3687</v>
      </c>
      <c r="D265" s="5">
        <v>6205</v>
      </c>
    </row>
    <row r="266" spans="1:4" x14ac:dyDescent="0.25">
      <c r="A266" s="5">
        <v>7399</v>
      </c>
      <c r="B266" s="5">
        <v>4604</v>
      </c>
      <c r="C266" s="5">
        <v>7215</v>
      </c>
      <c r="D266" s="5">
        <v>3046</v>
      </c>
    </row>
    <row r="267" spans="1:4" x14ac:dyDescent="0.25">
      <c r="A267" s="5">
        <v>3127</v>
      </c>
      <c r="B267" s="5">
        <v>6917</v>
      </c>
      <c r="C267" s="5">
        <v>4217</v>
      </c>
      <c r="D267" s="5">
        <v>1057</v>
      </c>
    </row>
    <row r="268" spans="1:4" x14ac:dyDescent="0.25">
      <c r="A268" s="5">
        <v>8937</v>
      </c>
      <c r="B268" s="5">
        <v>8355</v>
      </c>
      <c r="C268" s="5">
        <v>5221</v>
      </c>
      <c r="D268" s="5">
        <v>6192</v>
      </c>
    </row>
    <row r="269" spans="1:4" x14ac:dyDescent="0.25">
      <c r="A269" s="5">
        <v>8188</v>
      </c>
      <c r="B269" s="5">
        <v>6275</v>
      </c>
      <c r="C269" s="5">
        <v>6626</v>
      </c>
      <c r="D269" s="5">
        <v>5230</v>
      </c>
    </row>
    <row r="270" spans="1:4" x14ac:dyDescent="0.25">
      <c r="A270" s="5">
        <v>8178</v>
      </c>
      <c r="B270" s="5">
        <v>2390</v>
      </c>
      <c r="C270" s="5">
        <v>3577</v>
      </c>
      <c r="D270" s="5">
        <v>4754</v>
      </c>
    </row>
    <row r="271" spans="1:4" x14ac:dyDescent="0.25">
      <c r="A271" s="5">
        <v>6307</v>
      </c>
      <c r="B271" s="5">
        <v>4508</v>
      </c>
      <c r="C271" s="5">
        <v>7920</v>
      </c>
      <c r="D271" s="5">
        <v>6654</v>
      </c>
    </row>
    <row r="272" spans="1:4" x14ac:dyDescent="0.25">
      <c r="A272" s="5">
        <v>8954</v>
      </c>
      <c r="B272" s="5">
        <v>6057</v>
      </c>
      <c r="C272" s="5">
        <v>11487</v>
      </c>
      <c r="D272" s="5">
        <v>3573</v>
      </c>
    </row>
    <row r="273" spans="1:4" x14ac:dyDescent="0.25">
      <c r="A273" s="5">
        <v>8335</v>
      </c>
      <c r="B273" s="5">
        <v>5635</v>
      </c>
      <c r="C273" s="5">
        <v>7231</v>
      </c>
      <c r="D273" s="5">
        <v>7771</v>
      </c>
    </row>
    <row r="274" spans="1:4" x14ac:dyDescent="0.25">
      <c r="A274" s="5">
        <v>9895</v>
      </c>
      <c r="B274" s="5">
        <v>6384</v>
      </c>
      <c r="C274" s="5">
        <v>5630</v>
      </c>
      <c r="D274" s="5">
        <v>8047</v>
      </c>
    </row>
    <row r="275" spans="1:4" x14ac:dyDescent="0.25">
      <c r="A275" s="5">
        <v>4770</v>
      </c>
      <c r="B275" s="5">
        <v>4048</v>
      </c>
      <c r="C275" s="5">
        <v>2236</v>
      </c>
      <c r="D275" s="5">
        <v>6628</v>
      </c>
    </row>
    <row r="276" spans="1:4" x14ac:dyDescent="0.25">
      <c r="A276" s="5">
        <v>10500</v>
      </c>
      <c r="B276" s="5">
        <v>5476</v>
      </c>
      <c r="C276" s="5">
        <v>7108</v>
      </c>
      <c r="D276" s="5">
        <v>7523</v>
      </c>
    </row>
    <row r="277" spans="1:4" x14ac:dyDescent="0.25">
      <c r="A277" s="5">
        <v>4219</v>
      </c>
      <c r="B277" s="5">
        <v>9486</v>
      </c>
      <c r="C277" s="5">
        <v>2807</v>
      </c>
      <c r="D277" s="5">
        <v>2921</v>
      </c>
    </row>
    <row r="278" spans="1:4" x14ac:dyDescent="0.25">
      <c r="A278" s="5">
        <v>16402</v>
      </c>
      <c r="B278" s="5">
        <v>9671</v>
      </c>
      <c r="C278" s="5">
        <v>6823</v>
      </c>
      <c r="D278" s="5">
        <v>6877</v>
      </c>
    </row>
    <row r="279" spans="1:4" x14ac:dyDescent="0.25">
      <c r="A279" s="5">
        <v>10107</v>
      </c>
      <c r="B279" s="5">
        <v>6628</v>
      </c>
      <c r="C279" s="5">
        <v>6889</v>
      </c>
      <c r="D279" s="5">
        <v>11658</v>
      </c>
    </row>
    <row r="280" spans="1:4" x14ac:dyDescent="0.25">
      <c r="A280" s="5">
        <v>7975</v>
      </c>
      <c r="B280" s="5">
        <v>7918</v>
      </c>
      <c r="C280" s="5">
        <v>6215</v>
      </c>
      <c r="D280" s="5">
        <v>7411</v>
      </c>
    </row>
    <row r="281" spans="1:4" x14ac:dyDescent="0.25">
      <c r="A281" s="5">
        <v>11672</v>
      </c>
      <c r="B281" s="5">
        <v>5597</v>
      </c>
      <c r="C281" s="5">
        <v>3316</v>
      </c>
      <c r="D281" s="5">
        <v>5304</v>
      </c>
    </row>
    <row r="282" spans="1:4" x14ac:dyDescent="0.25">
      <c r="A282" s="5">
        <v>4566</v>
      </c>
      <c r="B282" s="5">
        <v>5241</v>
      </c>
      <c r="C282" s="5">
        <v>3596</v>
      </c>
      <c r="D282" s="5">
        <v>5821</v>
      </c>
    </row>
    <row r="283" spans="1:4" x14ac:dyDescent="0.25">
      <c r="A283" s="5">
        <v>6896</v>
      </c>
      <c r="B283" s="5">
        <v>6992</v>
      </c>
      <c r="C283" s="5">
        <v>8455</v>
      </c>
      <c r="D283" s="5">
        <v>10484</v>
      </c>
    </row>
    <row r="284" spans="1:4" x14ac:dyDescent="0.25">
      <c r="A284" s="5">
        <v>8813</v>
      </c>
      <c r="B284" s="5">
        <v>4479</v>
      </c>
      <c r="C284" s="5">
        <v>7661</v>
      </c>
      <c r="D284" s="5">
        <v>6380</v>
      </c>
    </row>
    <row r="285" spans="1:4" x14ac:dyDescent="0.25">
      <c r="A285" s="5">
        <v>7275</v>
      </c>
      <c r="B285" s="5">
        <v>7945</v>
      </c>
      <c r="C285" s="5">
        <v>6348</v>
      </c>
      <c r="D285" s="5">
        <v>9140</v>
      </c>
    </row>
    <row r="286" spans="1:4" x14ac:dyDescent="0.25">
      <c r="A286" s="5">
        <v>8492</v>
      </c>
      <c r="B286" s="5">
        <v>7722</v>
      </c>
      <c r="C286" s="5">
        <v>5218</v>
      </c>
      <c r="D286" s="5">
        <v>2564</v>
      </c>
    </row>
    <row r="287" spans="1:4" x14ac:dyDescent="0.25">
      <c r="A287" s="5">
        <v>8130</v>
      </c>
      <c r="B287" s="5">
        <v>7000</v>
      </c>
      <c r="C287" s="5">
        <v>8214</v>
      </c>
      <c r="D287" s="5">
        <v>5364</v>
      </c>
    </row>
    <row r="288" spans="1:4" x14ac:dyDescent="0.25">
      <c r="A288" s="5">
        <v>10786</v>
      </c>
      <c r="B288" s="5">
        <v>6640</v>
      </c>
      <c r="C288" s="5">
        <v>7600</v>
      </c>
      <c r="D288" s="5">
        <v>3565</v>
      </c>
    </row>
    <row r="289" spans="1:5" x14ac:dyDescent="0.25">
      <c r="A289" s="5">
        <v>8722</v>
      </c>
      <c r="B289" s="5">
        <v>8369</v>
      </c>
      <c r="C289" s="5">
        <v>8257</v>
      </c>
      <c r="D289" s="5">
        <v>9063</v>
      </c>
    </row>
    <row r="290" spans="1:5" x14ac:dyDescent="0.25">
      <c r="A290" s="5">
        <v>5484</v>
      </c>
      <c r="B290" s="5">
        <v>9521</v>
      </c>
      <c r="C290" s="5">
        <v>9574</v>
      </c>
      <c r="D290" s="5">
        <v>7522</v>
      </c>
    </row>
    <row r="291" spans="1:5" x14ac:dyDescent="0.25">
      <c r="A291" s="5">
        <v>10925</v>
      </c>
      <c r="B291" s="5">
        <v>7854</v>
      </c>
      <c r="C291" s="5">
        <v>6936</v>
      </c>
      <c r="D291" s="5">
        <v>6226</v>
      </c>
    </row>
    <row r="292" spans="1:5" x14ac:dyDescent="0.25">
      <c r="A292" s="5">
        <v>6443</v>
      </c>
      <c r="B292" s="5">
        <v>8711</v>
      </c>
      <c r="C292" s="5">
        <v>6358</v>
      </c>
      <c r="D292" s="5">
        <v>8496</v>
      </c>
    </row>
    <row r="293" spans="1:5" x14ac:dyDescent="0.25">
      <c r="A293" s="5">
        <v>9249</v>
      </c>
      <c r="B293" s="5">
        <v>11401</v>
      </c>
      <c r="C293" s="5">
        <v>3037</v>
      </c>
      <c r="D293" s="5">
        <v>12046</v>
      </c>
    </row>
    <row r="294" spans="1:5" x14ac:dyDescent="0.25">
      <c r="A294" s="5">
        <v>8808</v>
      </c>
      <c r="B294" s="5">
        <v>4925</v>
      </c>
      <c r="C294" s="5">
        <v>4500</v>
      </c>
      <c r="D294" s="5">
        <v>10898</v>
      </c>
    </row>
    <row r="295" spans="1:5" x14ac:dyDescent="0.25">
      <c r="A295" s="5">
        <v>3886</v>
      </c>
      <c r="B295" s="5">
        <v>7313</v>
      </c>
      <c r="C295" s="5">
        <v>5823</v>
      </c>
      <c r="D295" s="5">
        <v>5525</v>
      </c>
    </row>
    <row r="296" spans="1:5" x14ac:dyDescent="0.25">
      <c r="A296" s="5">
        <v>7170</v>
      </c>
      <c r="B296" s="5">
        <v>8480</v>
      </c>
      <c r="C296" s="5">
        <v>3252</v>
      </c>
      <c r="D296" s="5">
        <v>7086</v>
      </c>
    </row>
    <row r="297" spans="1:5" x14ac:dyDescent="0.25">
      <c r="A297" s="5">
        <v>5925</v>
      </c>
      <c r="B297" s="5">
        <v>4534</v>
      </c>
      <c r="C297" s="5">
        <v>6859</v>
      </c>
      <c r="D297" s="5">
        <v>4521</v>
      </c>
    </row>
    <row r="298" spans="1:5" x14ac:dyDescent="0.25">
      <c r="A298" s="5">
        <v>5379</v>
      </c>
      <c r="B298" s="5">
        <v>8820</v>
      </c>
      <c r="C298" s="5">
        <v>6494</v>
      </c>
      <c r="D298" s="5">
        <v>2957</v>
      </c>
    </row>
    <row r="299" spans="1:5" x14ac:dyDescent="0.25">
      <c r="A299" s="5">
        <v>3594</v>
      </c>
      <c r="B299" s="5">
        <v>8391</v>
      </c>
      <c r="C299" s="5">
        <v>8412</v>
      </c>
      <c r="D299" s="5">
        <v>2879</v>
      </c>
    </row>
    <row r="300" spans="1:5" x14ac:dyDescent="0.25">
      <c r="A300" s="5">
        <v>8002</v>
      </c>
      <c r="B300" s="5">
        <v>9242</v>
      </c>
      <c r="C300" s="5">
        <v>4488</v>
      </c>
      <c r="D300" s="5">
        <v>9693</v>
      </c>
    </row>
    <row r="301" spans="1:5" x14ac:dyDescent="0.25">
      <c r="A301" s="5">
        <v>7016</v>
      </c>
      <c r="B301" s="5">
        <v>9992</v>
      </c>
      <c r="C301" s="5">
        <v>4829</v>
      </c>
      <c r="D301" s="5">
        <v>5278</v>
      </c>
    </row>
    <row r="302" spans="1:5" x14ac:dyDescent="0.25">
      <c r="A302" s="5">
        <v>8068</v>
      </c>
      <c r="B302" s="5">
        <v>8317</v>
      </c>
      <c r="C302" s="5">
        <v>7522</v>
      </c>
      <c r="D302" s="5">
        <v>6526</v>
      </c>
    </row>
    <row r="304" spans="1:5" x14ac:dyDescent="0.25">
      <c r="A304" s="15" t="s">
        <v>8</v>
      </c>
      <c r="B304" s="15"/>
      <c r="C304" s="15"/>
      <c r="D304" s="15"/>
      <c r="E304" s="3" t="s">
        <v>28</v>
      </c>
    </row>
    <row r="305" spans="1:4" x14ac:dyDescent="0.25">
      <c r="A305" s="4" t="s">
        <v>0</v>
      </c>
      <c r="B305" s="4" t="s">
        <v>1</v>
      </c>
      <c r="C305" s="4" t="s">
        <v>2</v>
      </c>
      <c r="D305" s="4" t="s">
        <v>3</v>
      </c>
    </row>
    <row r="306" spans="1:4" x14ac:dyDescent="0.25">
      <c r="A306" s="5">
        <v>0.54500000000000004</v>
      </c>
      <c r="B306" s="5">
        <v>0.59940000000000004</v>
      </c>
      <c r="C306" s="5">
        <v>0.54437500000000005</v>
      </c>
      <c r="D306" s="5">
        <v>0.351825</v>
      </c>
    </row>
    <row r="307" spans="1:4" x14ac:dyDescent="0.25">
      <c r="A307" s="5">
        <v>0.60145000000000004</v>
      </c>
      <c r="B307" s="5">
        <v>0.31929999999999997</v>
      </c>
      <c r="C307" s="5">
        <v>0.426375</v>
      </c>
      <c r="D307" s="5">
        <v>0.47372500000000001</v>
      </c>
    </row>
    <row r="308" spans="1:4" x14ac:dyDescent="0.25">
      <c r="A308" s="5">
        <v>0.46532499999999999</v>
      </c>
      <c r="B308" s="5">
        <v>0.44819999999999999</v>
      </c>
      <c r="C308" s="5">
        <v>0.39647500000000002</v>
      </c>
      <c r="D308" s="5">
        <v>0.46105000000000002</v>
      </c>
    </row>
    <row r="309" spans="1:4" x14ac:dyDescent="0.25">
      <c r="A309" s="5">
        <v>0.60052499999999998</v>
      </c>
      <c r="B309" s="5">
        <v>0.56327499999999997</v>
      </c>
      <c r="C309" s="5">
        <v>0.60147499999999998</v>
      </c>
      <c r="D309" s="5">
        <v>0.46042499999999997</v>
      </c>
    </row>
    <row r="310" spans="1:4" x14ac:dyDescent="0.25">
      <c r="A310" s="5">
        <v>0.397675</v>
      </c>
      <c r="B310" s="5">
        <v>0.53092499999999998</v>
      </c>
      <c r="C310" s="5">
        <v>0.42180000000000001</v>
      </c>
      <c r="D310" s="5">
        <v>0.42517500000000003</v>
      </c>
    </row>
    <row r="311" spans="1:4" x14ac:dyDescent="0.25">
      <c r="A311" s="5">
        <v>0.49892500000000001</v>
      </c>
      <c r="B311" s="5">
        <v>0.39032499999999998</v>
      </c>
      <c r="C311" s="5">
        <v>0.45822499999999999</v>
      </c>
      <c r="D311" s="5">
        <v>0.462175</v>
      </c>
    </row>
    <row r="312" spans="1:4" x14ac:dyDescent="0.25">
      <c r="A312" s="5">
        <v>0.58145000000000002</v>
      </c>
      <c r="B312" s="5">
        <v>0.57169999999999999</v>
      </c>
      <c r="C312" s="5">
        <v>0.42057499999999998</v>
      </c>
      <c r="D312" s="5">
        <v>0.47149999999999997</v>
      </c>
    </row>
    <row r="313" spans="1:4" x14ac:dyDescent="0.25">
      <c r="A313" s="5">
        <v>0.48002499999999998</v>
      </c>
      <c r="B313" s="5">
        <v>0.54352500000000004</v>
      </c>
      <c r="C313" s="5">
        <v>0.54847500000000005</v>
      </c>
      <c r="D313" s="5">
        <v>0.43049999999999999</v>
      </c>
    </row>
    <row r="314" spans="1:4" x14ac:dyDescent="0.25">
      <c r="A314" s="5">
        <v>0.47207500000000002</v>
      </c>
      <c r="B314" s="5">
        <v>0.48995</v>
      </c>
      <c r="C314" s="5">
        <v>0.46762500000000001</v>
      </c>
      <c r="D314" s="5">
        <v>0.45372499999999999</v>
      </c>
    </row>
    <row r="315" spans="1:4" x14ac:dyDescent="0.25">
      <c r="A315" s="5">
        <v>0.59707500000000002</v>
      </c>
      <c r="B315" s="5">
        <v>0.48294999999999999</v>
      </c>
      <c r="C315" s="5">
        <v>0.44209999999999999</v>
      </c>
      <c r="D315" s="5">
        <v>0.4385</v>
      </c>
    </row>
    <row r="316" spans="1:4" x14ac:dyDescent="0.25">
      <c r="A316" s="5">
        <v>0.58989999999999998</v>
      </c>
      <c r="B316" s="5">
        <v>0.47342499999999998</v>
      </c>
      <c r="C316" s="5">
        <v>0.49725000000000003</v>
      </c>
      <c r="D316" s="5">
        <v>0.47420000000000001</v>
      </c>
    </row>
    <row r="317" spans="1:4" x14ac:dyDescent="0.25">
      <c r="A317" s="5">
        <v>0.49414999999999998</v>
      </c>
      <c r="B317" s="5">
        <v>0.56112499999999998</v>
      </c>
      <c r="C317" s="5">
        <v>0.42614999999999997</v>
      </c>
      <c r="D317" s="5">
        <v>0.46915000000000001</v>
      </c>
    </row>
    <row r="318" spans="1:4" x14ac:dyDescent="0.25">
      <c r="A318" s="5">
        <v>0.414825</v>
      </c>
      <c r="B318" s="5">
        <v>0.45872499999999999</v>
      </c>
      <c r="C318" s="5">
        <v>0.45097500000000001</v>
      </c>
      <c r="D318" s="5">
        <v>0.40934999999999999</v>
      </c>
    </row>
    <row r="319" spans="1:4" x14ac:dyDescent="0.25">
      <c r="A319" s="5">
        <v>0.43807499999999999</v>
      </c>
      <c r="B319" s="5">
        <v>0.50785000000000002</v>
      </c>
      <c r="C319" s="5">
        <v>0.47807500000000003</v>
      </c>
      <c r="D319" s="5">
        <v>0.48122500000000001</v>
      </c>
    </row>
    <row r="320" spans="1:4" x14ac:dyDescent="0.25">
      <c r="A320" s="5">
        <v>0.47039999999999998</v>
      </c>
      <c r="B320" s="5">
        <v>0.49485000000000001</v>
      </c>
      <c r="C320" s="5">
        <v>0.38090000000000002</v>
      </c>
      <c r="D320" s="5">
        <v>0.42622500000000002</v>
      </c>
    </row>
    <row r="321" spans="1:4" x14ac:dyDescent="0.25">
      <c r="A321" s="5">
        <v>0.46215000000000001</v>
      </c>
      <c r="B321" s="5">
        <v>0.60389999999999999</v>
      </c>
      <c r="C321" s="5">
        <v>0.57264999999999999</v>
      </c>
      <c r="D321" s="5">
        <v>0.42754999999999999</v>
      </c>
    </row>
    <row r="322" spans="1:4" x14ac:dyDescent="0.25">
      <c r="A322" s="5">
        <v>0.46875</v>
      </c>
      <c r="B322" s="5">
        <v>0.44337500000000002</v>
      </c>
      <c r="C322" s="5">
        <v>0.46634999999999999</v>
      </c>
      <c r="D322" s="5">
        <v>0.45892500000000003</v>
      </c>
    </row>
    <row r="323" spans="1:4" x14ac:dyDescent="0.25">
      <c r="A323" s="5">
        <v>0.57830000000000004</v>
      </c>
      <c r="B323" s="5">
        <v>0.43467499999999998</v>
      </c>
      <c r="C323" s="5">
        <v>0.51717500000000005</v>
      </c>
      <c r="D323" s="5">
        <v>0.48135</v>
      </c>
    </row>
    <row r="324" spans="1:4" x14ac:dyDescent="0.25">
      <c r="A324" s="5">
        <v>0.40912500000000002</v>
      </c>
      <c r="B324" s="5">
        <v>0.56122499999999997</v>
      </c>
      <c r="C324" s="5">
        <v>0.448125</v>
      </c>
      <c r="D324" s="5">
        <v>0.45972499999999999</v>
      </c>
    </row>
    <row r="325" spans="1:4" x14ac:dyDescent="0.25">
      <c r="A325" s="5">
        <v>0.45772499999999999</v>
      </c>
      <c r="B325" s="5">
        <v>0.53234999999999999</v>
      </c>
      <c r="C325" s="5">
        <v>0.39905000000000002</v>
      </c>
      <c r="D325" s="5">
        <v>0.42052499999999998</v>
      </c>
    </row>
    <row r="326" spans="1:4" x14ac:dyDescent="0.25">
      <c r="A326" s="5">
        <v>0.54767500000000002</v>
      </c>
      <c r="B326" s="5">
        <v>0.60312500000000002</v>
      </c>
      <c r="C326" s="5">
        <v>0.57565</v>
      </c>
      <c r="D326" s="5">
        <v>0.43827500000000003</v>
      </c>
    </row>
    <row r="327" spans="1:4" x14ac:dyDescent="0.25">
      <c r="A327" s="5">
        <v>0.51082499999999997</v>
      </c>
      <c r="B327" s="5">
        <v>0.45850000000000002</v>
      </c>
      <c r="C327" s="5">
        <v>0.44335000000000002</v>
      </c>
      <c r="D327" s="5">
        <v>0.56435000000000002</v>
      </c>
    </row>
    <row r="328" spans="1:4" x14ac:dyDescent="0.25">
      <c r="A328" s="5">
        <v>0.483325</v>
      </c>
      <c r="B328" s="5">
        <v>0.436025</v>
      </c>
      <c r="C328" s="5">
        <v>0.60217500000000002</v>
      </c>
      <c r="D328" s="5">
        <v>0.47312500000000002</v>
      </c>
    </row>
    <row r="329" spans="1:4" x14ac:dyDescent="0.25">
      <c r="A329" s="5">
        <v>0.47034999999999999</v>
      </c>
      <c r="B329" s="5">
        <v>0.46544999999999997</v>
      </c>
      <c r="C329" s="5">
        <v>0.50829999999999997</v>
      </c>
      <c r="D329" s="5">
        <v>0.39834999999999998</v>
      </c>
    </row>
    <row r="330" spans="1:4" x14ac:dyDescent="0.25">
      <c r="A330" s="5">
        <v>0.48162500000000003</v>
      </c>
      <c r="B330" s="5">
        <v>0.499975</v>
      </c>
      <c r="C330" s="5">
        <v>0.45642500000000003</v>
      </c>
      <c r="D330" s="5">
        <v>0.55520000000000003</v>
      </c>
    </row>
    <row r="331" spans="1:4" x14ac:dyDescent="0.25">
      <c r="A331" s="5">
        <v>0.51287499999999997</v>
      </c>
      <c r="B331" s="5">
        <v>0.43905</v>
      </c>
      <c r="C331" s="5">
        <v>0.44919999999999999</v>
      </c>
      <c r="D331" s="5">
        <v>0.37807499999999999</v>
      </c>
    </row>
    <row r="332" spans="1:4" x14ac:dyDescent="0.25">
      <c r="A332" s="5">
        <v>0.39337499999999997</v>
      </c>
      <c r="B332" s="5">
        <v>0.48509999999999998</v>
      </c>
      <c r="C332" s="5">
        <v>0.38769999999999999</v>
      </c>
      <c r="D332" s="5">
        <v>0.43922499999999998</v>
      </c>
    </row>
    <row r="333" spans="1:4" x14ac:dyDescent="0.25">
      <c r="A333" s="5">
        <v>0.46597499999999997</v>
      </c>
      <c r="B333" s="5">
        <v>0.52654999999999996</v>
      </c>
      <c r="C333" s="5">
        <v>0.41060000000000002</v>
      </c>
      <c r="D333" s="5">
        <v>0.39582499999999998</v>
      </c>
    </row>
    <row r="334" spans="1:4" x14ac:dyDescent="0.25">
      <c r="A334" s="5">
        <v>0.46157500000000001</v>
      </c>
      <c r="B334" s="5">
        <v>0.43659999999999999</v>
      </c>
      <c r="C334" s="5">
        <v>0.46555000000000002</v>
      </c>
      <c r="D334" s="5">
        <v>0.37740000000000001</v>
      </c>
    </row>
    <row r="335" spans="1:4" x14ac:dyDescent="0.25">
      <c r="A335" s="5">
        <v>0.56077500000000002</v>
      </c>
      <c r="B335" s="5">
        <v>0.45342500000000002</v>
      </c>
      <c r="C335" s="5">
        <v>0.42817499999999997</v>
      </c>
      <c r="D335" s="5">
        <v>0.42125000000000001</v>
      </c>
    </row>
    <row r="336" spans="1:4" x14ac:dyDescent="0.25">
      <c r="A336" s="5">
        <v>0.41485</v>
      </c>
      <c r="B336" s="5">
        <v>0.52505000000000002</v>
      </c>
      <c r="C336" s="5">
        <v>0.454125</v>
      </c>
      <c r="D336" s="5">
        <v>0.64622500000000005</v>
      </c>
    </row>
    <row r="337" spans="1:4" x14ac:dyDescent="0.25">
      <c r="A337" s="5">
        <v>0.495475</v>
      </c>
      <c r="B337" s="5">
        <v>0.43264999999999998</v>
      </c>
      <c r="C337" s="5">
        <v>0.44350000000000001</v>
      </c>
      <c r="D337" s="5">
        <v>0.44485000000000002</v>
      </c>
    </row>
    <row r="338" spans="1:4" x14ac:dyDescent="0.25">
      <c r="A338" s="5">
        <v>0.49107499999999998</v>
      </c>
      <c r="B338" s="5">
        <v>0.49554999999999999</v>
      </c>
      <c r="C338" s="5">
        <v>0.45977499999999999</v>
      </c>
      <c r="D338" s="5">
        <v>0.426375</v>
      </c>
    </row>
    <row r="339" spans="1:4" x14ac:dyDescent="0.25">
      <c r="A339" s="5">
        <v>0.58135000000000003</v>
      </c>
      <c r="B339" s="5">
        <v>0.48262500000000003</v>
      </c>
      <c r="C339" s="5">
        <v>0.40479999999999999</v>
      </c>
      <c r="D339" s="5">
        <v>0.4012</v>
      </c>
    </row>
    <row r="340" spans="1:4" x14ac:dyDescent="0.25">
      <c r="A340" s="5">
        <v>0.44185000000000002</v>
      </c>
      <c r="B340" s="5">
        <v>0.42215000000000003</v>
      </c>
      <c r="C340" s="5">
        <v>0.50265000000000004</v>
      </c>
      <c r="D340" s="5">
        <v>0.54369999999999996</v>
      </c>
    </row>
    <row r="341" spans="1:4" x14ac:dyDescent="0.25">
      <c r="A341" s="5">
        <v>0.53754999999999997</v>
      </c>
      <c r="B341" s="5">
        <v>0.42430000000000001</v>
      </c>
      <c r="C341" s="5">
        <v>0.44347500000000001</v>
      </c>
      <c r="D341" s="5">
        <v>0.47210000000000002</v>
      </c>
    </row>
    <row r="342" spans="1:4" x14ac:dyDescent="0.25">
      <c r="A342" s="5">
        <v>0.45477499999999998</v>
      </c>
      <c r="B342" s="5">
        <v>0.41392499999999999</v>
      </c>
      <c r="C342" s="5">
        <v>0.45857500000000001</v>
      </c>
      <c r="D342" s="5">
        <v>0.56017499999999998</v>
      </c>
    </row>
    <row r="343" spans="1:4" x14ac:dyDescent="0.25">
      <c r="A343" s="5">
        <v>0.43509999999999999</v>
      </c>
      <c r="B343" s="5">
        <v>0.39389999999999997</v>
      </c>
      <c r="C343" s="5">
        <v>0.49097499999999999</v>
      </c>
      <c r="D343" s="5">
        <v>0.52332500000000004</v>
      </c>
    </row>
    <row r="344" spans="1:4" x14ac:dyDescent="0.25">
      <c r="A344" s="5">
        <v>0.53239999999999998</v>
      </c>
      <c r="B344" s="5">
        <v>0.47807500000000003</v>
      </c>
      <c r="C344" s="5">
        <v>0.46557500000000002</v>
      </c>
      <c r="D344" s="5">
        <v>0.50014999999999998</v>
      </c>
    </row>
    <row r="345" spans="1:4" x14ac:dyDescent="0.25">
      <c r="A345" s="5">
        <v>0.49325000000000002</v>
      </c>
      <c r="B345" s="5">
        <v>0.4496</v>
      </c>
      <c r="C345" s="5">
        <v>0.51717500000000005</v>
      </c>
      <c r="D345" s="5">
        <v>0.45934999999999998</v>
      </c>
    </row>
    <row r="346" spans="1:4" x14ac:dyDescent="0.25">
      <c r="A346" s="5">
        <v>0.5081</v>
      </c>
      <c r="B346" s="5">
        <v>0.47885</v>
      </c>
      <c r="C346" s="5">
        <v>0.4773</v>
      </c>
      <c r="D346" s="5">
        <v>0.57094999999999996</v>
      </c>
    </row>
    <row r="347" spans="1:4" x14ac:dyDescent="0.25">
      <c r="A347" s="5">
        <v>0.42254999999999998</v>
      </c>
      <c r="B347" s="5">
        <v>0.42030000000000001</v>
      </c>
      <c r="C347" s="5">
        <v>0.52082499999999998</v>
      </c>
      <c r="D347" s="5">
        <v>0.40899999999999997</v>
      </c>
    </row>
    <row r="348" spans="1:4" x14ac:dyDescent="0.25">
      <c r="A348" s="5">
        <v>0.55437499999999995</v>
      </c>
      <c r="B348" s="5">
        <v>0.55657500000000004</v>
      </c>
      <c r="C348" s="5">
        <v>0.43959999999999999</v>
      </c>
      <c r="D348" s="5">
        <v>0.42932500000000001</v>
      </c>
    </row>
    <row r="349" spans="1:4" x14ac:dyDescent="0.25">
      <c r="A349" s="5">
        <v>0.40957500000000002</v>
      </c>
      <c r="B349" s="5">
        <v>0.57515000000000005</v>
      </c>
      <c r="C349" s="5">
        <v>0.49557499999999999</v>
      </c>
      <c r="D349" s="5">
        <v>0.52639999999999998</v>
      </c>
    </row>
    <row r="350" spans="1:4" x14ac:dyDescent="0.25">
      <c r="A350" s="5">
        <v>0.52775000000000005</v>
      </c>
      <c r="B350" s="5">
        <v>0.47355000000000003</v>
      </c>
      <c r="C350" s="5">
        <v>0.43819999999999998</v>
      </c>
      <c r="D350" s="5">
        <v>0.40484999999999999</v>
      </c>
    </row>
    <row r="351" spans="1:4" x14ac:dyDescent="0.25">
      <c r="A351" s="5">
        <v>0.4768</v>
      </c>
      <c r="B351" s="5">
        <v>0.37807499999999999</v>
      </c>
      <c r="C351" s="5">
        <v>0.47637499999999999</v>
      </c>
      <c r="D351" s="5">
        <v>0.43909999999999999</v>
      </c>
    </row>
    <row r="352" spans="1:4" x14ac:dyDescent="0.25">
      <c r="A352" s="5">
        <v>0.5393</v>
      </c>
      <c r="B352" s="5">
        <v>0.43590000000000001</v>
      </c>
      <c r="C352" s="5">
        <v>0.48517500000000002</v>
      </c>
      <c r="D352" s="5">
        <v>0.48959999999999998</v>
      </c>
    </row>
    <row r="353" spans="1:4" x14ac:dyDescent="0.25">
      <c r="A353" s="5">
        <v>0.43872499999999998</v>
      </c>
      <c r="B353" s="5">
        <v>0.39389999999999997</v>
      </c>
      <c r="C353" s="5">
        <v>0.56540000000000001</v>
      </c>
      <c r="D353" s="5">
        <v>0.50477499999999997</v>
      </c>
    </row>
    <row r="354" spans="1:4" x14ac:dyDescent="0.25">
      <c r="A354" s="5">
        <v>0.53069999999999995</v>
      </c>
      <c r="B354" s="5">
        <v>0.52022500000000005</v>
      </c>
      <c r="C354" s="5">
        <v>0.49127500000000002</v>
      </c>
      <c r="D354" s="5">
        <v>0.557975</v>
      </c>
    </row>
    <row r="355" spans="1:4" x14ac:dyDescent="0.25">
      <c r="A355" s="5">
        <v>0.53992499999999999</v>
      </c>
      <c r="B355" s="5">
        <v>0.44585000000000002</v>
      </c>
      <c r="C355" s="5">
        <v>0.45387499999999997</v>
      </c>
      <c r="D355" s="5">
        <v>0.46652500000000002</v>
      </c>
    </row>
    <row r="356" spans="1:4" x14ac:dyDescent="0.25">
      <c r="A356" s="5">
        <v>0.57535000000000003</v>
      </c>
      <c r="B356" s="5">
        <v>0.571075</v>
      </c>
      <c r="C356" s="5">
        <v>0.51617500000000005</v>
      </c>
      <c r="D356" s="5">
        <v>0.53117499999999995</v>
      </c>
    </row>
    <row r="357" spans="1:4" x14ac:dyDescent="0.25">
      <c r="A357" s="5">
        <v>0.55137499999999995</v>
      </c>
      <c r="B357" s="5">
        <v>0.41057500000000002</v>
      </c>
      <c r="C357" s="5">
        <v>0.53010000000000002</v>
      </c>
      <c r="D357" s="5">
        <v>0.49107499999999998</v>
      </c>
    </row>
    <row r="358" spans="1:4" x14ac:dyDescent="0.25">
      <c r="A358" s="5">
        <v>0.51022500000000004</v>
      </c>
      <c r="B358" s="5">
        <v>0.43625000000000003</v>
      </c>
      <c r="C358" s="5">
        <v>0.48504999999999998</v>
      </c>
      <c r="D358" s="5">
        <v>0.52902499999999997</v>
      </c>
    </row>
    <row r="359" spans="1:4" x14ac:dyDescent="0.25">
      <c r="A359" s="5">
        <v>0.47252499999999997</v>
      </c>
      <c r="B359" s="5">
        <v>0.43164999999999998</v>
      </c>
      <c r="C359" s="5">
        <v>0.49719999999999998</v>
      </c>
      <c r="D359" s="5">
        <v>0.40542499999999998</v>
      </c>
    </row>
    <row r="360" spans="1:4" x14ac:dyDescent="0.25">
      <c r="A360" s="5">
        <v>0.394625</v>
      </c>
      <c r="B360" s="5">
        <v>0.57097500000000001</v>
      </c>
      <c r="C360" s="5">
        <v>0.57197500000000001</v>
      </c>
      <c r="D360" s="5">
        <v>0.29972500000000002</v>
      </c>
    </row>
    <row r="361" spans="1:4" x14ac:dyDescent="0.25">
      <c r="A361" s="5">
        <v>0.57099999999999995</v>
      </c>
      <c r="B361" s="5">
        <v>0.44672499999999998</v>
      </c>
      <c r="C361" s="5">
        <v>0.47402499999999997</v>
      </c>
      <c r="D361" s="5">
        <v>0.44819999999999999</v>
      </c>
    </row>
    <row r="362" spans="1:4" x14ac:dyDescent="0.25">
      <c r="A362" s="5">
        <v>0.512625</v>
      </c>
      <c r="B362" s="5">
        <v>0.622475</v>
      </c>
      <c r="C362" s="5">
        <v>0.42297499999999999</v>
      </c>
      <c r="D362" s="5">
        <v>0.50722500000000004</v>
      </c>
    </row>
    <row r="363" spans="1:4" x14ac:dyDescent="0.25">
      <c r="A363" s="5">
        <v>0.44512499999999999</v>
      </c>
      <c r="B363" s="5">
        <v>0.41022500000000001</v>
      </c>
      <c r="C363" s="5">
        <v>0.39812500000000001</v>
      </c>
      <c r="D363" s="5">
        <v>0.51500000000000001</v>
      </c>
    </row>
    <row r="364" spans="1:4" x14ac:dyDescent="0.25">
      <c r="A364" s="5">
        <v>0.48444999999999999</v>
      </c>
      <c r="B364" s="5">
        <v>0.58220000000000005</v>
      </c>
      <c r="C364" s="5">
        <v>0.55379999999999996</v>
      </c>
      <c r="D364" s="5">
        <v>0.48422500000000002</v>
      </c>
    </row>
    <row r="365" spans="1:4" x14ac:dyDescent="0.25">
      <c r="A365" s="5">
        <v>0.49512499999999998</v>
      </c>
      <c r="B365" s="5">
        <v>0.51037500000000002</v>
      </c>
      <c r="C365" s="5">
        <v>0.55142500000000005</v>
      </c>
      <c r="D365" s="5">
        <v>0.53029999999999999</v>
      </c>
    </row>
    <row r="366" spans="1:4" x14ac:dyDescent="0.25">
      <c r="A366" s="5">
        <v>0.51582499999999998</v>
      </c>
      <c r="B366" s="5">
        <v>0.52487499999999998</v>
      </c>
      <c r="C366" s="5">
        <v>0.52502499999999996</v>
      </c>
      <c r="D366" s="5">
        <v>0.44717499999999999</v>
      </c>
    </row>
    <row r="367" spans="1:4" x14ac:dyDescent="0.25">
      <c r="A367" s="5">
        <v>0.63702499999999995</v>
      </c>
      <c r="B367" s="5">
        <v>0.45932499999999998</v>
      </c>
      <c r="C367" s="5">
        <v>0.55545</v>
      </c>
      <c r="D367" s="5">
        <v>0.49159999999999998</v>
      </c>
    </row>
    <row r="368" spans="1:4" x14ac:dyDescent="0.25">
      <c r="A368" s="5">
        <v>0.44417499999999999</v>
      </c>
      <c r="B368" s="5">
        <v>0.45977499999999999</v>
      </c>
      <c r="C368" s="5">
        <v>0.39577499999999999</v>
      </c>
      <c r="D368" s="5">
        <v>0.41385</v>
      </c>
    </row>
    <row r="369" spans="1:4" x14ac:dyDescent="0.25">
      <c r="A369" s="5">
        <v>0.61877499999999996</v>
      </c>
      <c r="B369" s="5">
        <v>0.48585</v>
      </c>
      <c r="C369" s="5">
        <v>0.46802500000000002</v>
      </c>
      <c r="D369" s="5">
        <v>0.45802500000000002</v>
      </c>
    </row>
    <row r="370" spans="1:4" x14ac:dyDescent="0.25">
      <c r="A370" s="5">
        <v>0.41885</v>
      </c>
      <c r="B370" s="5">
        <v>0.56410000000000005</v>
      </c>
      <c r="C370" s="5">
        <v>0.44109999999999999</v>
      </c>
      <c r="D370" s="5">
        <v>0.35882500000000001</v>
      </c>
    </row>
    <row r="371" spans="1:4" x14ac:dyDescent="0.25">
      <c r="A371" s="5">
        <v>0.52007499999999995</v>
      </c>
      <c r="B371" s="5">
        <v>0.52044999999999997</v>
      </c>
      <c r="C371" s="5">
        <v>0.56852499999999995</v>
      </c>
      <c r="D371" s="5">
        <v>0.45650000000000002</v>
      </c>
    </row>
    <row r="372" spans="1:4" x14ac:dyDescent="0.25">
      <c r="A372" s="5">
        <v>0.51670000000000005</v>
      </c>
      <c r="B372" s="5">
        <v>0.49607499999999999</v>
      </c>
      <c r="C372" s="5">
        <v>0.47594999999999998</v>
      </c>
      <c r="D372" s="5">
        <v>0.48094999999999999</v>
      </c>
    </row>
    <row r="373" spans="1:4" x14ac:dyDescent="0.25">
      <c r="A373" s="5">
        <v>0.49732500000000002</v>
      </c>
      <c r="B373" s="5">
        <v>0.58912500000000001</v>
      </c>
      <c r="C373" s="5">
        <v>0.48442499999999999</v>
      </c>
      <c r="D373" s="5">
        <v>0.47622500000000001</v>
      </c>
    </row>
    <row r="374" spans="1:4" x14ac:dyDescent="0.25">
      <c r="A374" s="5">
        <v>0.40515000000000001</v>
      </c>
      <c r="B374" s="5">
        <v>0.517625</v>
      </c>
      <c r="C374" s="5">
        <v>0.41587499999999999</v>
      </c>
      <c r="D374" s="5">
        <v>0.49330000000000002</v>
      </c>
    </row>
    <row r="375" spans="1:4" x14ac:dyDescent="0.25">
      <c r="A375" s="5">
        <v>0.39687499999999998</v>
      </c>
      <c r="B375" s="5">
        <v>0.48657499999999998</v>
      </c>
      <c r="C375" s="5">
        <v>0.37682500000000002</v>
      </c>
      <c r="D375" s="5">
        <v>0.43609999999999999</v>
      </c>
    </row>
    <row r="376" spans="1:4" x14ac:dyDescent="0.25">
      <c r="A376" s="5">
        <v>0.4042</v>
      </c>
      <c r="B376" s="5">
        <v>0.44295000000000001</v>
      </c>
      <c r="C376" s="5">
        <v>0.50012500000000004</v>
      </c>
      <c r="D376" s="5">
        <v>0.499525</v>
      </c>
    </row>
    <row r="377" spans="1:4" x14ac:dyDescent="0.25">
      <c r="A377" s="5">
        <v>0.48170000000000002</v>
      </c>
      <c r="B377" s="5">
        <v>0.49754999999999999</v>
      </c>
      <c r="C377" s="5">
        <v>0.56699999999999995</v>
      </c>
      <c r="D377" s="5">
        <v>0.47722500000000001</v>
      </c>
    </row>
    <row r="378" spans="1:4" x14ac:dyDescent="0.25">
      <c r="A378" s="5">
        <v>0.45807500000000001</v>
      </c>
      <c r="B378" s="5">
        <v>0.51612499999999994</v>
      </c>
      <c r="C378" s="5">
        <v>0.46837499999999999</v>
      </c>
      <c r="D378" s="5">
        <v>0.483375</v>
      </c>
    </row>
    <row r="379" spans="1:4" x14ac:dyDescent="0.25">
      <c r="A379" s="5">
        <v>0.49152499999999999</v>
      </c>
      <c r="B379" s="5">
        <v>0.47810000000000002</v>
      </c>
      <c r="C379" s="5">
        <v>0.40142499999999998</v>
      </c>
      <c r="D379" s="5">
        <v>0.41877500000000001</v>
      </c>
    </row>
    <row r="380" spans="1:4" x14ac:dyDescent="0.25">
      <c r="A380" s="5">
        <v>0.44237500000000002</v>
      </c>
      <c r="B380" s="5">
        <v>0.50309999999999999</v>
      </c>
      <c r="C380" s="5">
        <v>0.54562500000000003</v>
      </c>
      <c r="D380" s="5">
        <v>0.44635000000000002</v>
      </c>
    </row>
    <row r="381" spans="1:4" x14ac:dyDescent="0.25">
      <c r="A381" s="5">
        <v>0.54249999999999998</v>
      </c>
      <c r="B381" s="5">
        <v>0.44477499999999998</v>
      </c>
      <c r="C381" s="5">
        <v>0.52580000000000005</v>
      </c>
      <c r="D381" s="5">
        <v>0.45219999999999999</v>
      </c>
    </row>
    <row r="382" spans="1:4" x14ac:dyDescent="0.25">
      <c r="A382" s="5">
        <v>0.49545</v>
      </c>
      <c r="B382" s="5">
        <v>0.64075000000000004</v>
      </c>
      <c r="C382" s="5">
        <v>0.43675000000000003</v>
      </c>
      <c r="D382" s="5">
        <v>0.44245000000000001</v>
      </c>
    </row>
    <row r="383" spans="1:4" x14ac:dyDescent="0.25">
      <c r="A383" s="5">
        <v>0.36864999999999998</v>
      </c>
      <c r="B383" s="5">
        <v>0.42749999999999999</v>
      </c>
      <c r="C383" s="5">
        <v>0.52029999999999998</v>
      </c>
      <c r="D383" s="5">
        <v>0.48670000000000002</v>
      </c>
    </row>
    <row r="384" spans="1:4" x14ac:dyDescent="0.25">
      <c r="A384" s="5">
        <v>0.53290000000000004</v>
      </c>
      <c r="B384" s="5">
        <v>0.46567500000000001</v>
      </c>
      <c r="C384" s="5">
        <v>0.4708</v>
      </c>
      <c r="D384" s="5">
        <v>0.42475000000000002</v>
      </c>
    </row>
    <row r="385" spans="1:5" x14ac:dyDescent="0.25">
      <c r="A385" s="5">
        <v>0.47839999999999999</v>
      </c>
      <c r="B385" s="5">
        <v>0.46529999999999999</v>
      </c>
      <c r="C385" s="5">
        <v>0.61219999999999997</v>
      </c>
      <c r="D385" s="5">
        <v>0.39174999999999999</v>
      </c>
    </row>
    <row r="386" spans="1:5" x14ac:dyDescent="0.25">
      <c r="A386" s="5">
        <v>0.44642500000000002</v>
      </c>
      <c r="B386" s="5">
        <v>0.46697499999999997</v>
      </c>
      <c r="C386" s="5">
        <v>0.50149999999999995</v>
      </c>
      <c r="D386" s="5">
        <v>0.60622500000000001</v>
      </c>
    </row>
    <row r="387" spans="1:5" x14ac:dyDescent="0.25">
      <c r="A387" s="5">
        <v>0.60980000000000001</v>
      </c>
      <c r="B387" s="5">
        <v>0.50337500000000002</v>
      </c>
      <c r="C387" s="5">
        <v>0.43517499999999998</v>
      </c>
      <c r="D387" s="5">
        <v>0.56252500000000005</v>
      </c>
    </row>
    <row r="388" spans="1:5" x14ac:dyDescent="0.25">
      <c r="A388" s="5">
        <v>0.44222499999999998</v>
      </c>
      <c r="B388" s="5">
        <v>0.44045000000000001</v>
      </c>
      <c r="C388" s="5">
        <v>0.54272500000000001</v>
      </c>
      <c r="D388" s="5">
        <v>0.477275</v>
      </c>
    </row>
    <row r="389" spans="1:5" x14ac:dyDescent="0.25">
      <c r="A389" s="5">
        <v>0.46589999999999998</v>
      </c>
      <c r="B389" s="5">
        <v>0.46407500000000002</v>
      </c>
      <c r="C389" s="5">
        <v>0.45879999999999999</v>
      </c>
      <c r="D389" s="5">
        <v>0.44869999999999999</v>
      </c>
    </row>
    <row r="390" spans="1:5" x14ac:dyDescent="0.25">
      <c r="A390" s="5">
        <v>0.40942499999999998</v>
      </c>
      <c r="B390" s="5">
        <v>0.52812499999999996</v>
      </c>
      <c r="C390" s="5">
        <v>0.53237500000000004</v>
      </c>
      <c r="D390" s="5">
        <v>0.46584999999999999</v>
      </c>
    </row>
    <row r="391" spans="1:5" x14ac:dyDescent="0.25">
      <c r="A391" s="5">
        <v>0.40132499999999999</v>
      </c>
      <c r="B391" s="5">
        <v>0.44109999999999999</v>
      </c>
      <c r="C391" s="5">
        <v>0.48812499999999998</v>
      </c>
      <c r="D391" s="5">
        <v>0.50355000000000005</v>
      </c>
    </row>
    <row r="392" spans="1:5" x14ac:dyDescent="0.25">
      <c r="A392" s="5">
        <v>0.44269999999999998</v>
      </c>
      <c r="B392" s="5">
        <v>0.530775</v>
      </c>
      <c r="C392" s="5">
        <v>0.50165000000000004</v>
      </c>
      <c r="D392" s="5">
        <v>0.51395000000000002</v>
      </c>
    </row>
    <row r="393" spans="1:5" x14ac:dyDescent="0.25">
      <c r="A393" s="5">
        <v>0.4385</v>
      </c>
      <c r="B393" s="5">
        <v>0.46997499999999998</v>
      </c>
      <c r="C393" s="5">
        <v>0.54972500000000002</v>
      </c>
      <c r="D393" s="5">
        <v>0.44405</v>
      </c>
    </row>
    <row r="394" spans="1:5" x14ac:dyDescent="0.25">
      <c r="A394" s="5">
        <v>0.52417499999999995</v>
      </c>
      <c r="B394" s="5">
        <v>0.45915</v>
      </c>
      <c r="C394" s="5">
        <v>0.43640000000000001</v>
      </c>
      <c r="D394" s="5">
        <v>0.53387499999999999</v>
      </c>
    </row>
    <row r="395" spans="1:5" x14ac:dyDescent="0.25">
      <c r="A395" s="5">
        <v>0.56352500000000005</v>
      </c>
      <c r="B395" s="5">
        <v>0.48957499999999998</v>
      </c>
      <c r="C395" s="5">
        <v>0.425925</v>
      </c>
      <c r="D395" s="5">
        <v>0.402725</v>
      </c>
    </row>
    <row r="397" spans="1:5" x14ac:dyDescent="0.25">
      <c r="A397" s="15" t="s">
        <v>9</v>
      </c>
      <c r="B397" s="15"/>
      <c r="C397" s="15"/>
      <c r="D397" s="15"/>
      <c r="E397" s="3" t="s">
        <v>29</v>
      </c>
    </row>
    <row r="398" spans="1:5" x14ac:dyDescent="0.25">
      <c r="A398" s="4" t="s">
        <v>0</v>
      </c>
      <c r="B398" s="4" t="s">
        <v>1</v>
      </c>
      <c r="C398" s="4" t="s">
        <v>2</v>
      </c>
      <c r="D398" s="4" t="s">
        <v>3</v>
      </c>
    </row>
    <row r="399" spans="1:5" x14ac:dyDescent="0.25">
      <c r="A399" s="5">
        <v>1.4778</v>
      </c>
      <c r="B399" s="5">
        <v>1.52315</v>
      </c>
      <c r="C399" s="5">
        <v>1.4751000000000001</v>
      </c>
      <c r="D399" s="5">
        <v>1.3619749999999999</v>
      </c>
    </row>
    <row r="400" spans="1:5" x14ac:dyDescent="0.25">
      <c r="A400" s="5">
        <v>1.441225</v>
      </c>
      <c r="B400" s="5">
        <v>1.6009249999999999</v>
      </c>
      <c r="C400" s="5">
        <v>1.5110250000000001</v>
      </c>
      <c r="D400" s="5">
        <v>1.4766250000000001</v>
      </c>
    </row>
    <row r="401" spans="1:4" x14ac:dyDescent="0.25">
      <c r="A401" s="5">
        <v>1.49695</v>
      </c>
      <c r="B401" s="5">
        <v>1.609</v>
      </c>
      <c r="C401" s="5">
        <v>1.543625</v>
      </c>
      <c r="D401" s="5">
        <v>1.4935750000000001</v>
      </c>
    </row>
    <row r="402" spans="1:4" x14ac:dyDescent="0.25">
      <c r="A402" s="5">
        <v>1.4823500000000001</v>
      </c>
      <c r="B402" s="5">
        <v>1.4546250000000001</v>
      </c>
      <c r="C402" s="5">
        <v>1.47255</v>
      </c>
      <c r="D402" s="5">
        <v>1.4523999999999999</v>
      </c>
    </row>
    <row r="403" spans="1:4" x14ac:dyDescent="0.25">
      <c r="A403" s="5">
        <v>1.4499</v>
      </c>
      <c r="B403" s="5">
        <v>1.4776750000000001</v>
      </c>
      <c r="C403" s="5">
        <v>1.4722500000000001</v>
      </c>
      <c r="D403" s="5">
        <v>1.4044000000000001</v>
      </c>
    </row>
    <row r="404" spans="1:4" x14ac:dyDescent="0.25">
      <c r="A404" s="5">
        <v>1.4333750000000001</v>
      </c>
      <c r="B404" s="5">
        <v>1.591675</v>
      </c>
      <c r="C404" s="5">
        <v>1.432275</v>
      </c>
      <c r="D404" s="5">
        <v>1.29575</v>
      </c>
    </row>
    <row r="405" spans="1:4" x14ac:dyDescent="0.25">
      <c r="A405" s="5">
        <v>1.47465</v>
      </c>
      <c r="B405" s="5">
        <v>1.4460999999999999</v>
      </c>
      <c r="C405" s="5">
        <v>1.52765</v>
      </c>
      <c r="D405" s="5">
        <v>1.4401999999999999</v>
      </c>
    </row>
    <row r="406" spans="1:4" x14ac:dyDescent="0.25">
      <c r="A406" s="5">
        <v>1.4039250000000001</v>
      </c>
      <c r="B406" s="5">
        <v>1.490775</v>
      </c>
      <c r="C406" s="5">
        <v>1.436725</v>
      </c>
      <c r="D406" s="5">
        <v>1.4902</v>
      </c>
    </row>
    <row r="407" spans="1:4" x14ac:dyDescent="0.25">
      <c r="A407" s="5">
        <v>1.5190999999999999</v>
      </c>
      <c r="B407" s="5">
        <v>1.3977999999999999</v>
      </c>
      <c r="C407" s="5">
        <v>1.4738500000000001</v>
      </c>
      <c r="D407" s="5">
        <v>1.5195000000000001</v>
      </c>
    </row>
    <row r="408" spans="1:4" x14ac:dyDescent="0.25">
      <c r="A408" s="5">
        <v>1.5176750000000001</v>
      </c>
      <c r="B408" s="5">
        <v>1.5277000000000001</v>
      </c>
      <c r="C408" s="5">
        <v>1.5177750000000001</v>
      </c>
      <c r="D408" s="5">
        <v>1.5507249999999999</v>
      </c>
    </row>
    <row r="409" spans="1:4" x14ac:dyDescent="0.25">
      <c r="A409" s="5">
        <v>1.49735</v>
      </c>
      <c r="B409" s="5">
        <v>1.5232749999999999</v>
      </c>
      <c r="C409" s="5">
        <v>1.4003000000000001</v>
      </c>
      <c r="D409" s="5">
        <v>1.4574</v>
      </c>
    </row>
    <row r="410" spans="1:4" x14ac:dyDescent="0.25">
      <c r="A410" s="5">
        <v>1.436175</v>
      </c>
      <c r="B410" s="5">
        <v>1.4128000000000001</v>
      </c>
      <c r="C410" s="5">
        <v>1.3231250000000001</v>
      </c>
      <c r="D410" s="5">
        <v>1.322525</v>
      </c>
    </row>
    <row r="411" spans="1:4" x14ac:dyDescent="0.25">
      <c r="A411" s="5">
        <v>1.4932000000000001</v>
      </c>
      <c r="B411" s="5">
        <v>1.5532999999999999</v>
      </c>
      <c r="C411" s="5">
        <v>1.542875</v>
      </c>
      <c r="D411" s="5">
        <v>1.52085</v>
      </c>
    </row>
    <row r="412" spans="1:4" x14ac:dyDescent="0.25">
      <c r="A412" s="5">
        <v>1.440725</v>
      </c>
      <c r="B412" s="5">
        <v>1.4762999999999999</v>
      </c>
      <c r="C412" s="5">
        <v>1.3723000000000001</v>
      </c>
      <c r="D412" s="5">
        <v>1.4359249999999999</v>
      </c>
    </row>
    <row r="413" spans="1:4" x14ac:dyDescent="0.25">
      <c r="A413" s="5">
        <v>1.5541</v>
      </c>
      <c r="B413" s="5">
        <v>1.4659249999999999</v>
      </c>
      <c r="C413" s="5">
        <v>1.52125</v>
      </c>
      <c r="D413" s="5">
        <v>1.3491</v>
      </c>
    </row>
    <row r="414" spans="1:4" x14ac:dyDescent="0.25">
      <c r="A414" s="5">
        <v>1.313275</v>
      </c>
      <c r="B414" s="5">
        <v>1.4655750000000001</v>
      </c>
      <c r="C414" s="5">
        <v>1.43005</v>
      </c>
      <c r="D414" s="5">
        <v>1.396075</v>
      </c>
    </row>
    <row r="415" spans="1:4" x14ac:dyDescent="0.25">
      <c r="A415" s="5">
        <v>1.4973000000000001</v>
      </c>
      <c r="B415" s="5">
        <v>1.463975</v>
      </c>
      <c r="C415" s="5">
        <v>1.485425</v>
      </c>
      <c r="D415" s="5">
        <v>1.3368500000000001</v>
      </c>
    </row>
    <row r="416" spans="1:4" x14ac:dyDescent="0.25">
      <c r="A416" s="5">
        <v>1.4772749999999999</v>
      </c>
      <c r="B416" s="5">
        <v>1.5751250000000001</v>
      </c>
      <c r="C416" s="5">
        <v>1.4354</v>
      </c>
      <c r="D416" s="5">
        <v>1.31515</v>
      </c>
    </row>
    <row r="417" spans="1:4" x14ac:dyDescent="0.25">
      <c r="A417" s="5">
        <v>1.5323249999999999</v>
      </c>
      <c r="B417" s="5">
        <v>1.3993500000000001</v>
      </c>
      <c r="C417" s="5">
        <v>1.4308000000000001</v>
      </c>
      <c r="D417" s="5">
        <v>1.4025000000000001</v>
      </c>
    </row>
    <row r="418" spans="1:4" x14ac:dyDescent="0.25">
      <c r="A418" s="5">
        <v>1.45685</v>
      </c>
      <c r="B418" s="5">
        <v>1.4856</v>
      </c>
      <c r="C418" s="5">
        <v>1.5501</v>
      </c>
      <c r="D418" s="5">
        <v>1.4248499999999999</v>
      </c>
    </row>
    <row r="419" spans="1:4" x14ac:dyDescent="0.25">
      <c r="A419" s="5">
        <v>1.4610000000000001</v>
      </c>
      <c r="B419" s="5">
        <v>1.4937499999999999</v>
      </c>
      <c r="C419" s="5">
        <v>1.52755</v>
      </c>
      <c r="D419" s="5">
        <v>1.2902750000000001</v>
      </c>
    </row>
    <row r="420" spans="1:4" x14ac:dyDescent="0.25">
      <c r="A420" s="5">
        <v>1.497725</v>
      </c>
      <c r="B420" s="5">
        <v>1.413375</v>
      </c>
      <c r="C420" s="5">
        <v>1.4978499999999999</v>
      </c>
      <c r="D420" s="5">
        <v>1.3101750000000001</v>
      </c>
    </row>
    <row r="421" spans="1:4" x14ac:dyDescent="0.25">
      <c r="A421" s="5">
        <v>1.484375</v>
      </c>
      <c r="B421" s="5">
        <v>1.451875</v>
      </c>
      <c r="C421" s="5">
        <v>1.345075</v>
      </c>
      <c r="D421" s="5">
        <v>1.25345</v>
      </c>
    </row>
    <row r="422" spans="1:4" x14ac:dyDescent="0.25">
      <c r="A422" s="5">
        <v>1.4380500000000001</v>
      </c>
      <c r="B422" s="5">
        <v>1.5636000000000001</v>
      </c>
      <c r="C422" s="5">
        <v>1.5369250000000001</v>
      </c>
      <c r="D422" s="5">
        <v>1.4392</v>
      </c>
    </row>
    <row r="423" spans="1:4" x14ac:dyDescent="0.25">
      <c r="A423" s="5">
        <v>1.473525</v>
      </c>
      <c r="B423" s="5">
        <v>1.51955</v>
      </c>
      <c r="C423" s="5">
        <v>1.476275</v>
      </c>
      <c r="D423" s="5">
        <v>1.3862000000000001</v>
      </c>
    </row>
    <row r="424" spans="1:4" x14ac:dyDescent="0.25">
      <c r="A424" s="5">
        <v>1.4117</v>
      </c>
      <c r="B424" s="5">
        <v>1.5056</v>
      </c>
      <c r="C424" s="5">
        <v>1.5459750000000001</v>
      </c>
      <c r="D424" s="5">
        <v>1.5580750000000001</v>
      </c>
    </row>
    <row r="425" spans="1:4" x14ac:dyDescent="0.25">
      <c r="A425" s="5">
        <v>1.5150250000000001</v>
      </c>
      <c r="B425" s="5">
        <v>1.5216000000000001</v>
      </c>
      <c r="C425" s="5">
        <v>1.356425</v>
      </c>
      <c r="D425" s="5">
        <v>1.4343250000000001</v>
      </c>
    </row>
    <row r="426" spans="1:4" x14ac:dyDescent="0.25">
      <c r="A426" s="5">
        <v>1.540675</v>
      </c>
      <c r="B426" s="5">
        <v>1.5659000000000001</v>
      </c>
      <c r="C426" s="5">
        <v>1.53715</v>
      </c>
      <c r="D426" s="5">
        <v>1.44635</v>
      </c>
    </row>
    <row r="427" spans="1:4" x14ac:dyDescent="0.25">
      <c r="A427" s="5">
        <v>1.509925</v>
      </c>
      <c r="B427" s="5">
        <v>1.5361499999999999</v>
      </c>
      <c r="C427" s="5">
        <v>1.3396749999999999</v>
      </c>
      <c r="D427" s="5">
        <v>1.3871500000000001</v>
      </c>
    </row>
    <row r="428" spans="1:4" x14ac:dyDescent="0.25">
      <c r="A428" s="5">
        <v>1.4248749999999999</v>
      </c>
      <c r="B428" s="5">
        <v>1.476375</v>
      </c>
      <c r="C428" s="5">
        <v>1.4591750000000001</v>
      </c>
      <c r="D428" s="5">
        <v>1.4625999999999999</v>
      </c>
    </row>
    <row r="429" spans="1:4" x14ac:dyDescent="0.25">
      <c r="A429" s="5">
        <v>1.4900500000000001</v>
      </c>
      <c r="B429" s="5">
        <v>1.4623250000000001</v>
      </c>
      <c r="C429" s="5">
        <v>1.4518</v>
      </c>
      <c r="D429" s="5">
        <v>1.3829</v>
      </c>
    </row>
    <row r="430" spans="1:4" x14ac:dyDescent="0.25">
      <c r="A430" s="5">
        <v>1.5658000000000001</v>
      </c>
      <c r="B430" s="5">
        <v>1.483975</v>
      </c>
      <c r="C430" s="5">
        <v>1.533525</v>
      </c>
      <c r="D430" s="5">
        <v>1.4152499999999999</v>
      </c>
    </row>
    <row r="431" spans="1:4" x14ac:dyDescent="0.25">
      <c r="A431" s="5">
        <v>1.5457000000000001</v>
      </c>
      <c r="B431" s="5">
        <v>1.446625</v>
      </c>
      <c r="C431" s="5">
        <v>1.4496249999999999</v>
      </c>
      <c r="D431" s="5">
        <v>1.54775</v>
      </c>
    </row>
    <row r="432" spans="1:4" x14ac:dyDescent="0.25">
      <c r="A432" s="5">
        <v>1.4593750000000001</v>
      </c>
      <c r="B432" s="5">
        <v>1.5392250000000001</v>
      </c>
      <c r="C432" s="5">
        <v>1.48665</v>
      </c>
      <c r="D432" s="5">
        <v>1.45665</v>
      </c>
    </row>
    <row r="433" spans="1:4" x14ac:dyDescent="0.25">
      <c r="A433" s="5">
        <v>1.509325</v>
      </c>
      <c r="B433" s="5">
        <v>1.5181249999999999</v>
      </c>
      <c r="C433" s="5">
        <v>1.498475</v>
      </c>
      <c r="D433" s="5">
        <v>1.4642250000000001</v>
      </c>
    </row>
    <row r="434" spans="1:4" x14ac:dyDescent="0.25">
      <c r="A434" s="5">
        <v>1.5010250000000001</v>
      </c>
      <c r="B434" s="5">
        <v>1.54925</v>
      </c>
      <c r="C434" s="5">
        <v>1.530675</v>
      </c>
      <c r="D434" s="5">
        <v>1.5170250000000001</v>
      </c>
    </row>
    <row r="435" spans="1:4" x14ac:dyDescent="0.25">
      <c r="A435" s="5">
        <v>1.5272250000000001</v>
      </c>
      <c r="B435" s="5">
        <v>1.4798500000000001</v>
      </c>
      <c r="C435" s="5">
        <v>1.4703250000000001</v>
      </c>
      <c r="D435" s="5">
        <v>1.4507000000000001</v>
      </c>
    </row>
    <row r="436" spans="1:4" x14ac:dyDescent="0.25">
      <c r="A436" s="5">
        <v>1.5560499999999999</v>
      </c>
      <c r="B436" s="5">
        <v>1.5063249999999999</v>
      </c>
      <c r="C436" s="5">
        <v>1.4538249999999999</v>
      </c>
      <c r="D436" s="5">
        <v>1.523525</v>
      </c>
    </row>
    <row r="437" spans="1:4" x14ac:dyDescent="0.25">
      <c r="A437" s="5">
        <v>1.5077750000000001</v>
      </c>
      <c r="B437" s="5">
        <v>1.4779249999999999</v>
      </c>
      <c r="C437" s="5">
        <v>1.3489</v>
      </c>
      <c r="D437" s="5">
        <v>1.4239999999999999</v>
      </c>
    </row>
    <row r="438" spans="1:4" x14ac:dyDescent="0.25">
      <c r="A438" s="5">
        <v>1.5724</v>
      </c>
      <c r="B438" s="5">
        <v>1.48255</v>
      </c>
      <c r="C438" s="5">
        <v>1.4186000000000001</v>
      </c>
      <c r="D438" s="5">
        <v>1.478</v>
      </c>
    </row>
    <row r="439" spans="1:4" x14ac:dyDescent="0.25">
      <c r="A439" s="5">
        <v>1.4690000000000001</v>
      </c>
      <c r="B439" s="5">
        <v>1.5624499999999999</v>
      </c>
      <c r="C439" s="5">
        <v>1.49895</v>
      </c>
      <c r="D439" s="5">
        <v>1.4325000000000001</v>
      </c>
    </row>
    <row r="440" spans="1:4" x14ac:dyDescent="0.25">
      <c r="A440" s="5">
        <v>1.517075</v>
      </c>
      <c r="B440" s="5">
        <v>1.5311999999999999</v>
      </c>
      <c r="C440" s="5">
        <v>1.3975249999999999</v>
      </c>
      <c r="D440" s="5">
        <v>1.3686</v>
      </c>
    </row>
    <row r="441" spans="1:4" x14ac:dyDescent="0.25">
      <c r="A441" s="5">
        <v>1.510875</v>
      </c>
      <c r="B441" s="5">
        <v>1.473025</v>
      </c>
      <c r="C441" s="5">
        <v>1.540875</v>
      </c>
      <c r="D441" s="5">
        <v>1.3902000000000001</v>
      </c>
    </row>
    <row r="442" spans="1:4" x14ac:dyDescent="0.25">
      <c r="A442" s="5">
        <v>1.5938749999999999</v>
      </c>
      <c r="B442" s="5">
        <v>1.4301250000000001</v>
      </c>
      <c r="C442" s="5">
        <v>1.48245</v>
      </c>
      <c r="D442" s="5">
        <v>1.3609</v>
      </c>
    </row>
    <row r="443" spans="1:4" x14ac:dyDescent="0.25">
      <c r="A443" s="5">
        <v>1.553375</v>
      </c>
      <c r="B443" s="5">
        <v>1.42255</v>
      </c>
      <c r="C443" s="5">
        <v>1.5559499999999999</v>
      </c>
      <c r="D443" s="5">
        <v>1.535725</v>
      </c>
    </row>
    <row r="444" spans="1:4" x14ac:dyDescent="0.25">
      <c r="A444" s="5">
        <v>1.5644499999999999</v>
      </c>
      <c r="B444" s="5">
        <v>1.519825</v>
      </c>
      <c r="C444" s="5">
        <v>1.5095749999999999</v>
      </c>
      <c r="D444" s="5">
        <v>1.5222</v>
      </c>
    </row>
    <row r="445" spans="1:4" x14ac:dyDescent="0.25">
      <c r="A445" s="5">
        <v>1.5157750000000001</v>
      </c>
      <c r="B445" s="5">
        <v>1.451225</v>
      </c>
      <c r="C445" s="5">
        <v>1.395575</v>
      </c>
      <c r="D445" s="5">
        <v>1.33375</v>
      </c>
    </row>
    <row r="446" spans="1:4" x14ac:dyDescent="0.25">
      <c r="A446" s="5">
        <v>1.580775</v>
      </c>
      <c r="B446" s="5">
        <v>1.5063249999999999</v>
      </c>
      <c r="C446" s="5">
        <v>1.4906999999999999</v>
      </c>
      <c r="D446" s="5">
        <v>1.5192749999999999</v>
      </c>
    </row>
    <row r="447" spans="1:4" x14ac:dyDescent="0.25">
      <c r="A447" s="5">
        <v>1.55985</v>
      </c>
      <c r="B447" s="5">
        <v>1.465975</v>
      </c>
      <c r="C447" s="5">
        <v>1.4876499999999999</v>
      </c>
      <c r="D447" s="5">
        <v>1.4329000000000001</v>
      </c>
    </row>
    <row r="448" spans="1:4" x14ac:dyDescent="0.25">
      <c r="A448" s="5">
        <v>1.5280499999999999</v>
      </c>
      <c r="B448" s="5">
        <v>1.5438750000000001</v>
      </c>
      <c r="C448" s="5">
        <v>1.4649000000000001</v>
      </c>
      <c r="D448" s="5">
        <v>1.5014749999999999</v>
      </c>
    </row>
    <row r="449" spans="1:4" x14ac:dyDescent="0.25">
      <c r="A449" s="5">
        <v>1.4749749999999999</v>
      </c>
      <c r="B449" s="5">
        <v>1.476925</v>
      </c>
      <c r="C449" s="5">
        <v>1.4393499999999999</v>
      </c>
      <c r="D449" s="5">
        <v>1.416175</v>
      </c>
    </row>
    <row r="450" spans="1:4" x14ac:dyDescent="0.25">
      <c r="A450" s="5">
        <v>1.534375</v>
      </c>
      <c r="B450" s="5">
        <v>1.5881000000000001</v>
      </c>
      <c r="C450" s="5">
        <v>1.4051499999999999</v>
      </c>
      <c r="D450" s="5">
        <v>1.3794</v>
      </c>
    </row>
    <row r="451" spans="1:4" x14ac:dyDescent="0.25">
      <c r="A451" s="5">
        <v>1.5723750000000001</v>
      </c>
      <c r="B451" s="5">
        <v>1.48885</v>
      </c>
      <c r="C451" s="5">
        <v>1.410925</v>
      </c>
      <c r="D451" s="5">
        <v>1.3649249999999999</v>
      </c>
    </row>
    <row r="452" spans="1:4" x14ac:dyDescent="0.25">
      <c r="A452" s="5">
        <v>1.5071000000000001</v>
      </c>
      <c r="B452" s="5">
        <v>1.4955000000000001</v>
      </c>
      <c r="C452" s="5">
        <v>1.497325</v>
      </c>
      <c r="D452" s="5">
        <v>1.4895499999999999</v>
      </c>
    </row>
    <row r="453" spans="1:4" x14ac:dyDescent="0.25">
      <c r="A453" s="5">
        <v>1.5078750000000001</v>
      </c>
      <c r="B453" s="5">
        <v>1.368025</v>
      </c>
      <c r="C453" s="5">
        <v>1.3408</v>
      </c>
      <c r="D453" s="5">
        <v>1.405375</v>
      </c>
    </row>
    <row r="454" spans="1:4" x14ac:dyDescent="0.25">
      <c r="A454" s="5">
        <v>1.4352750000000001</v>
      </c>
      <c r="B454" s="5">
        <v>1.3689750000000001</v>
      </c>
      <c r="C454" s="5">
        <v>1.4625999999999999</v>
      </c>
      <c r="D454" s="5">
        <v>1.4077</v>
      </c>
    </row>
    <row r="455" spans="1:4" x14ac:dyDescent="0.25">
      <c r="A455" s="5">
        <v>1.5570999999999999</v>
      </c>
      <c r="B455" s="5">
        <v>1.4572000000000001</v>
      </c>
      <c r="C455" s="5">
        <v>1.480175</v>
      </c>
      <c r="D455" s="5">
        <v>1.3126</v>
      </c>
    </row>
    <row r="456" spans="1:4" x14ac:dyDescent="0.25">
      <c r="A456" s="5">
        <v>1.5580499999999999</v>
      </c>
      <c r="B456" s="5">
        <v>1.3536999999999999</v>
      </c>
      <c r="C456" s="5">
        <v>1.5173749999999999</v>
      </c>
      <c r="D456" s="5">
        <v>1.397</v>
      </c>
    </row>
    <row r="457" spans="1:4" x14ac:dyDescent="0.25">
      <c r="A457" s="5">
        <v>1.4536249999999999</v>
      </c>
      <c r="B457" s="5">
        <v>1.398625</v>
      </c>
      <c r="C457" s="5">
        <v>1.45455</v>
      </c>
      <c r="D457" s="5">
        <v>1.4861</v>
      </c>
    </row>
    <row r="458" spans="1:4" x14ac:dyDescent="0.25">
      <c r="A458" s="5">
        <v>1.60595</v>
      </c>
      <c r="B458" s="5">
        <v>1.4576750000000001</v>
      </c>
      <c r="C458" s="5">
        <v>1.5254000000000001</v>
      </c>
      <c r="D458" s="5">
        <v>1.4512</v>
      </c>
    </row>
    <row r="459" spans="1:4" x14ac:dyDescent="0.25">
      <c r="A459" s="5">
        <v>1.471125</v>
      </c>
      <c r="B459" s="5">
        <v>1.4998750000000001</v>
      </c>
      <c r="C459" s="5">
        <v>1.5242249999999999</v>
      </c>
      <c r="D459" s="5">
        <v>1.526</v>
      </c>
    </row>
    <row r="460" spans="1:4" x14ac:dyDescent="0.25">
      <c r="A460" s="5">
        <v>1.4129</v>
      </c>
      <c r="B460" s="5">
        <v>1.5764</v>
      </c>
      <c r="C460" s="5">
        <v>1.488375</v>
      </c>
      <c r="D460" s="5">
        <v>1.503525</v>
      </c>
    </row>
    <row r="461" spans="1:4" x14ac:dyDescent="0.25">
      <c r="A461" s="5">
        <v>1.5369999999999999</v>
      </c>
      <c r="B461" s="5">
        <v>1.47255</v>
      </c>
      <c r="C461" s="5">
        <v>1.5344249999999999</v>
      </c>
      <c r="D461" s="5">
        <v>1.505325</v>
      </c>
    </row>
    <row r="462" spans="1:4" x14ac:dyDescent="0.25">
      <c r="A462" s="5">
        <v>1.4054</v>
      </c>
      <c r="B462" s="5">
        <v>1.5534749999999999</v>
      </c>
      <c r="C462" s="5">
        <v>1.49885</v>
      </c>
      <c r="D462" s="5">
        <v>1.5327999999999999</v>
      </c>
    </row>
    <row r="463" spans="1:4" x14ac:dyDescent="0.25">
      <c r="A463" s="5">
        <v>1.5442750000000001</v>
      </c>
      <c r="B463" s="5">
        <v>1.484775</v>
      </c>
      <c r="C463" s="5">
        <v>1.4556</v>
      </c>
      <c r="D463" s="5">
        <v>1.5882750000000001</v>
      </c>
    </row>
    <row r="464" spans="1:4" x14ac:dyDescent="0.25">
      <c r="A464" s="5">
        <v>1.5852250000000001</v>
      </c>
      <c r="B464" s="5">
        <v>1.49685</v>
      </c>
      <c r="C464" s="5">
        <v>1.45225</v>
      </c>
      <c r="D464" s="5">
        <v>1.437675</v>
      </c>
    </row>
    <row r="465" spans="1:4" x14ac:dyDescent="0.25">
      <c r="A465" s="5">
        <v>1.4392</v>
      </c>
      <c r="B465" s="5">
        <v>1.4882</v>
      </c>
      <c r="C465" s="5">
        <v>1.5920000000000001</v>
      </c>
      <c r="D465" s="5">
        <v>1.4367000000000001</v>
      </c>
    </row>
    <row r="466" spans="1:4" x14ac:dyDescent="0.25">
      <c r="A466" s="5">
        <v>1.47115</v>
      </c>
      <c r="B466" s="5">
        <v>1.425325</v>
      </c>
      <c r="C466" s="5">
        <v>1.4957750000000001</v>
      </c>
      <c r="D466" s="5">
        <v>1.47875</v>
      </c>
    </row>
    <row r="467" spans="1:4" x14ac:dyDescent="0.25">
      <c r="A467" s="5">
        <v>1.5146250000000001</v>
      </c>
      <c r="B467" s="5">
        <v>1.4156249999999999</v>
      </c>
      <c r="C467" s="5">
        <v>1.459025</v>
      </c>
      <c r="D467" s="5">
        <v>1.5044500000000001</v>
      </c>
    </row>
    <row r="468" spans="1:4" x14ac:dyDescent="0.25">
      <c r="A468" s="5">
        <v>1.5136499999999999</v>
      </c>
      <c r="B468" s="5">
        <v>1.4849250000000001</v>
      </c>
      <c r="C468" s="5">
        <v>1.5255000000000001</v>
      </c>
      <c r="D468" s="5">
        <v>1.513325</v>
      </c>
    </row>
    <row r="469" spans="1:4" x14ac:dyDescent="0.25">
      <c r="A469" s="5">
        <v>1.49865</v>
      </c>
      <c r="B469" s="5">
        <v>1.6144499999999999</v>
      </c>
      <c r="C469" s="5">
        <v>1.4681249999999999</v>
      </c>
      <c r="D469" s="5">
        <v>1.495825</v>
      </c>
    </row>
    <row r="470" spans="1:4" x14ac:dyDescent="0.25">
      <c r="A470" s="5">
        <v>1.483725</v>
      </c>
      <c r="B470" s="5">
        <v>1.4076500000000001</v>
      </c>
      <c r="C470" s="5">
        <v>1.443875</v>
      </c>
      <c r="D470" s="5">
        <v>1.43685</v>
      </c>
    </row>
    <row r="471" spans="1:4" x14ac:dyDescent="0.25">
      <c r="A471" s="5">
        <v>1.423025</v>
      </c>
      <c r="B471" s="5">
        <v>1.4529000000000001</v>
      </c>
      <c r="C471" s="5">
        <v>1.5162500000000001</v>
      </c>
      <c r="D471" s="5">
        <v>1.4795</v>
      </c>
    </row>
    <row r="472" spans="1:4" x14ac:dyDescent="0.25">
      <c r="A472" s="5">
        <v>1.517725</v>
      </c>
      <c r="B472" s="5">
        <v>1.59995</v>
      </c>
      <c r="C472" s="5">
        <v>1.485425</v>
      </c>
      <c r="D472" s="5">
        <v>1.425125</v>
      </c>
    </row>
    <row r="473" spans="1:4" x14ac:dyDescent="0.25">
      <c r="A473" s="5">
        <v>1.5608249999999999</v>
      </c>
      <c r="B473" s="5">
        <v>1.4055249999999999</v>
      </c>
      <c r="C473" s="5">
        <v>1.5380750000000001</v>
      </c>
      <c r="D473" s="5">
        <v>1.4971000000000001</v>
      </c>
    </row>
    <row r="474" spans="1:4" x14ac:dyDescent="0.25">
      <c r="A474" s="5">
        <v>1.4844250000000001</v>
      </c>
      <c r="B474" s="5">
        <v>1.5992</v>
      </c>
      <c r="C474" s="5">
        <v>1.5168250000000001</v>
      </c>
      <c r="D474" s="5">
        <v>1.4716750000000001</v>
      </c>
    </row>
    <row r="475" spans="1:4" x14ac:dyDescent="0.25">
      <c r="A475" s="5">
        <v>1.526275</v>
      </c>
      <c r="B475" s="5">
        <v>1.5257499999999999</v>
      </c>
      <c r="C475" s="5">
        <v>1.5719749999999999</v>
      </c>
      <c r="D475" s="5">
        <v>1.37405</v>
      </c>
    </row>
    <row r="476" spans="1:4" x14ac:dyDescent="0.25">
      <c r="A476" s="5">
        <v>1.5626500000000001</v>
      </c>
      <c r="B476" s="5">
        <v>1.5762</v>
      </c>
      <c r="C476" s="5">
        <v>1.5527500000000001</v>
      </c>
      <c r="D476" s="5">
        <v>1.4136249999999999</v>
      </c>
    </row>
    <row r="477" spans="1:4" x14ac:dyDescent="0.25">
      <c r="A477" s="5">
        <v>1.5700499999999999</v>
      </c>
      <c r="B477" s="5">
        <v>1.534775</v>
      </c>
      <c r="C477" s="5">
        <v>1.5162249999999999</v>
      </c>
      <c r="D477" s="5">
        <v>1.466175</v>
      </c>
    </row>
    <row r="478" spans="1:4" x14ac:dyDescent="0.25">
      <c r="A478" s="5">
        <v>1.532575</v>
      </c>
      <c r="B478" s="5">
        <v>1.58815</v>
      </c>
      <c r="C478" s="5">
        <v>1.489125</v>
      </c>
      <c r="D478" s="5">
        <v>1.5501</v>
      </c>
    </row>
    <row r="479" spans="1:4" x14ac:dyDescent="0.25">
      <c r="A479" s="5">
        <v>1.433675</v>
      </c>
      <c r="B479" s="5">
        <v>1.5602</v>
      </c>
      <c r="C479" s="5">
        <v>1.382925</v>
      </c>
      <c r="D479" s="5">
        <v>1.437675</v>
      </c>
    </row>
    <row r="480" spans="1:4" x14ac:dyDescent="0.25">
      <c r="A480" s="5">
        <v>1.5010749999999999</v>
      </c>
      <c r="B480" s="5">
        <v>1.5378000000000001</v>
      </c>
      <c r="C480" s="5">
        <v>1.515825</v>
      </c>
      <c r="D480" s="5">
        <v>1.3474999999999999</v>
      </c>
    </row>
    <row r="481" spans="1:5" x14ac:dyDescent="0.25">
      <c r="A481" s="5">
        <v>1.476075</v>
      </c>
      <c r="B481" s="5">
        <v>1.470075</v>
      </c>
      <c r="C481" s="5">
        <v>1.436375</v>
      </c>
      <c r="D481" s="5">
        <v>1.5654999999999999</v>
      </c>
    </row>
    <row r="482" spans="1:5" x14ac:dyDescent="0.25">
      <c r="A482" s="5">
        <v>1.5010749999999999</v>
      </c>
      <c r="B482" s="5">
        <v>1.4270499999999999</v>
      </c>
      <c r="C482" s="5">
        <v>1.434925</v>
      </c>
      <c r="D482" s="5">
        <v>1.54105</v>
      </c>
    </row>
    <row r="483" spans="1:5" x14ac:dyDescent="0.25">
      <c r="A483" s="5">
        <v>1.44035</v>
      </c>
      <c r="B483" s="5">
        <v>1.3548249999999999</v>
      </c>
      <c r="C483" s="5">
        <v>1.335375</v>
      </c>
      <c r="D483" s="5">
        <v>1.3516999999999999</v>
      </c>
    </row>
    <row r="484" spans="1:5" x14ac:dyDescent="0.25">
      <c r="A484" s="5">
        <v>1.4910000000000001</v>
      </c>
      <c r="B484" s="5">
        <v>1.4949749999999999</v>
      </c>
      <c r="C484" s="5">
        <v>1.4057249999999999</v>
      </c>
      <c r="D484" s="5">
        <v>1.416725</v>
      </c>
    </row>
    <row r="485" spans="1:5" x14ac:dyDescent="0.25">
      <c r="A485" s="5">
        <v>1.5597749999999999</v>
      </c>
      <c r="B485" s="5">
        <v>1.534975</v>
      </c>
      <c r="C485" s="5">
        <v>1.533425</v>
      </c>
      <c r="D485" s="5">
        <v>1.386225</v>
      </c>
    </row>
    <row r="486" spans="1:5" x14ac:dyDescent="0.25">
      <c r="A486" s="5">
        <v>1.5604</v>
      </c>
      <c r="B486" s="5">
        <v>1.5609500000000001</v>
      </c>
      <c r="C486" s="5">
        <v>1.308775</v>
      </c>
      <c r="D486" s="5">
        <v>1.5981000000000001</v>
      </c>
    </row>
    <row r="487" spans="1:5" x14ac:dyDescent="0.25">
      <c r="A487" s="5">
        <v>1.5161750000000001</v>
      </c>
      <c r="B487" s="5">
        <v>1.5747249999999999</v>
      </c>
      <c r="C487" s="5">
        <v>1.3748750000000001</v>
      </c>
      <c r="D487" s="5">
        <v>1.4858499999999999</v>
      </c>
    </row>
    <row r="488" spans="1:5" x14ac:dyDescent="0.25">
      <c r="A488" s="5">
        <v>1.4319500000000001</v>
      </c>
      <c r="B488" s="5">
        <v>1.5693999999999999</v>
      </c>
      <c r="C488" s="5">
        <v>1.5346249999999999</v>
      </c>
      <c r="D488" s="5">
        <v>1.518575</v>
      </c>
    </row>
    <row r="490" spans="1:5" x14ac:dyDescent="0.25">
      <c r="A490" s="15" t="s">
        <v>10</v>
      </c>
      <c r="B490" s="15"/>
      <c r="C490" s="15"/>
      <c r="D490" s="15"/>
      <c r="E490" s="3" t="s">
        <v>30</v>
      </c>
    </row>
    <row r="491" spans="1:5" x14ac:dyDescent="0.25">
      <c r="A491" s="4" t="s">
        <v>0</v>
      </c>
      <c r="B491" s="4" t="s">
        <v>1</v>
      </c>
      <c r="C491" s="4" t="s">
        <v>2</v>
      </c>
      <c r="D491" s="4" t="s">
        <v>3</v>
      </c>
    </row>
    <row r="492" spans="1:5" x14ac:dyDescent="0.25">
      <c r="A492" s="5">
        <v>0.1618</v>
      </c>
      <c r="B492" s="5">
        <v>0.27860000000000001</v>
      </c>
      <c r="C492" s="5">
        <v>0.15909999999999999</v>
      </c>
      <c r="D492" s="5">
        <v>0.22539999999999999</v>
      </c>
    </row>
    <row r="493" spans="1:5" x14ac:dyDescent="0.25">
      <c r="A493" s="5">
        <v>0.1699</v>
      </c>
      <c r="B493" s="5">
        <v>0.28460000000000002</v>
      </c>
      <c r="C493" s="5">
        <v>0.1963</v>
      </c>
      <c r="D493" s="5">
        <v>0.17810000000000001</v>
      </c>
    </row>
    <row r="494" spans="1:5" x14ac:dyDescent="0.25">
      <c r="A494" s="5">
        <v>0.1668</v>
      </c>
      <c r="B494" s="5">
        <v>0.27189999999999998</v>
      </c>
      <c r="C494" s="5">
        <v>0.16489999999999999</v>
      </c>
      <c r="D494" s="5">
        <v>0.18290000000000001</v>
      </c>
    </row>
    <row r="495" spans="1:5" x14ac:dyDescent="0.25">
      <c r="A495" s="5">
        <v>0.193</v>
      </c>
      <c r="B495" s="5">
        <v>0.21410000000000001</v>
      </c>
      <c r="C495" s="5">
        <v>0.18340000000000001</v>
      </c>
      <c r="D495" s="5">
        <v>0.20880000000000001</v>
      </c>
    </row>
    <row r="496" spans="1:5" x14ac:dyDescent="0.25">
      <c r="A496" s="5">
        <v>0.15709999999999999</v>
      </c>
      <c r="B496" s="5">
        <v>0.14929999999999999</v>
      </c>
      <c r="C496" s="5">
        <v>0.17080000000000001</v>
      </c>
      <c r="D496" s="5">
        <v>0.14899999999999999</v>
      </c>
    </row>
    <row r="497" spans="1:4" x14ac:dyDescent="0.25">
      <c r="A497" s="5">
        <v>0.19739999999999999</v>
      </c>
      <c r="B497" s="5">
        <v>0.25240000000000001</v>
      </c>
      <c r="C497" s="5">
        <v>0.17349999999999999</v>
      </c>
      <c r="D497" s="5">
        <v>0.1249</v>
      </c>
    </row>
    <row r="498" spans="1:4" x14ac:dyDescent="0.25">
      <c r="A498" s="5">
        <v>0.1734</v>
      </c>
      <c r="B498" s="5">
        <v>0.182</v>
      </c>
      <c r="C498" s="5">
        <v>0.2387</v>
      </c>
      <c r="D498" s="5">
        <v>0.16639999999999999</v>
      </c>
    </row>
    <row r="499" spans="1:4" x14ac:dyDescent="0.25">
      <c r="A499" s="5">
        <v>0.16400000000000001</v>
      </c>
      <c r="B499" s="5">
        <v>0.2293</v>
      </c>
      <c r="C499" s="5">
        <v>0.14560000000000001</v>
      </c>
      <c r="D499" s="5">
        <v>0.2581</v>
      </c>
    </row>
    <row r="500" spans="1:4" x14ac:dyDescent="0.25">
      <c r="A500" s="5">
        <v>0.1981</v>
      </c>
      <c r="B500" s="5">
        <v>0.1389</v>
      </c>
      <c r="C500" s="5">
        <v>0.17599999999999999</v>
      </c>
      <c r="D500" s="5">
        <v>0.1784</v>
      </c>
    </row>
    <row r="501" spans="1:4" x14ac:dyDescent="0.25">
      <c r="A501" s="5">
        <v>0.1956</v>
      </c>
      <c r="B501" s="5">
        <v>0.21360000000000001</v>
      </c>
      <c r="C501" s="5">
        <v>0.1779</v>
      </c>
      <c r="D501" s="5">
        <v>0.18970000000000001</v>
      </c>
    </row>
    <row r="502" spans="1:4" x14ac:dyDescent="0.25">
      <c r="A502" s="5">
        <v>0.2036</v>
      </c>
      <c r="B502" s="5">
        <v>0.2407</v>
      </c>
      <c r="C502" s="5">
        <v>0.17749999999999999</v>
      </c>
      <c r="D502" s="5">
        <v>0.1583</v>
      </c>
    </row>
    <row r="503" spans="1:4" x14ac:dyDescent="0.25">
      <c r="A503" s="5">
        <v>0.1817</v>
      </c>
      <c r="B503" s="5">
        <v>0.18609999999999999</v>
      </c>
      <c r="C503" s="5">
        <v>0.2054</v>
      </c>
      <c r="D503" s="5">
        <v>0.12230000000000001</v>
      </c>
    </row>
    <row r="504" spans="1:4" x14ac:dyDescent="0.25">
      <c r="A504" s="5">
        <v>0.18410000000000001</v>
      </c>
      <c r="B504" s="5">
        <v>0.19980000000000001</v>
      </c>
      <c r="C504" s="5">
        <v>0.19939999999999999</v>
      </c>
      <c r="D504" s="5">
        <v>0.2165</v>
      </c>
    </row>
    <row r="505" spans="1:4" x14ac:dyDescent="0.25">
      <c r="A505" s="5">
        <v>0.24809999999999999</v>
      </c>
      <c r="B505" s="5">
        <v>0.18790000000000001</v>
      </c>
      <c r="C505" s="5">
        <v>0.18770000000000001</v>
      </c>
      <c r="D505" s="5">
        <v>0.16439999999999999</v>
      </c>
    </row>
    <row r="506" spans="1:4" x14ac:dyDescent="0.25">
      <c r="A506" s="5">
        <v>0.25</v>
      </c>
      <c r="B506" s="5">
        <v>0.16109999999999999</v>
      </c>
      <c r="C506" s="5">
        <v>0.2165</v>
      </c>
      <c r="D506" s="5">
        <v>0.18140000000000001</v>
      </c>
    </row>
    <row r="507" spans="1:4" x14ac:dyDescent="0.25">
      <c r="A507" s="5">
        <v>0.15709999999999999</v>
      </c>
      <c r="B507" s="5">
        <v>0.15809999999999999</v>
      </c>
      <c r="C507" s="5">
        <v>0.15090000000000001</v>
      </c>
      <c r="D507" s="5">
        <v>0.1573</v>
      </c>
    </row>
    <row r="508" spans="1:4" x14ac:dyDescent="0.25">
      <c r="A508" s="5">
        <v>0.25509999999999999</v>
      </c>
      <c r="B508" s="5">
        <v>0.21959999999999999</v>
      </c>
      <c r="C508" s="5">
        <v>0.17080000000000001</v>
      </c>
      <c r="D508" s="5">
        <v>0.13969999999999999</v>
      </c>
    </row>
    <row r="509" spans="1:4" x14ac:dyDescent="0.25">
      <c r="A509" s="5">
        <v>0.15759999999999999</v>
      </c>
      <c r="B509" s="5">
        <v>0.2074</v>
      </c>
      <c r="C509" s="5">
        <v>0.16089999999999999</v>
      </c>
      <c r="D509" s="5">
        <v>0.1779</v>
      </c>
    </row>
    <row r="510" spans="1:4" x14ac:dyDescent="0.25">
      <c r="A510" s="5">
        <v>0.21110000000000001</v>
      </c>
      <c r="B510" s="5">
        <v>0.1356</v>
      </c>
      <c r="C510" s="5">
        <v>0.2107</v>
      </c>
      <c r="D510" s="5">
        <v>0.1273</v>
      </c>
    </row>
    <row r="511" spans="1:4" x14ac:dyDescent="0.25">
      <c r="A511" s="5">
        <v>0.1862</v>
      </c>
      <c r="B511" s="5">
        <v>0.1958</v>
      </c>
      <c r="C511" s="5">
        <v>0.25929999999999997</v>
      </c>
      <c r="D511" s="5">
        <v>0.19220000000000001</v>
      </c>
    </row>
    <row r="512" spans="1:4" x14ac:dyDescent="0.25">
      <c r="A512" s="5">
        <v>0.16750000000000001</v>
      </c>
      <c r="B512" s="5">
        <v>0.17299999999999999</v>
      </c>
      <c r="C512" s="5">
        <v>0.1883</v>
      </c>
      <c r="D512" s="5">
        <v>0.15359999999999999</v>
      </c>
    </row>
    <row r="513" spans="1:4" x14ac:dyDescent="0.25">
      <c r="A513" s="5">
        <v>0.20480000000000001</v>
      </c>
      <c r="B513" s="5">
        <v>0.1555</v>
      </c>
      <c r="C513" s="5">
        <v>0.18590000000000001</v>
      </c>
      <c r="D513" s="5">
        <v>0.159</v>
      </c>
    </row>
    <row r="514" spans="1:4" x14ac:dyDescent="0.25">
      <c r="A514" s="5">
        <v>0.1525</v>
      </c>
      <c r="B514" s="5">
        <v>0.189</v>
      </c>
      <c r="C514" s="5">
        <v>0.12709999999999999</v>
      </c>
      <c r="D514" s="5">
        <v>0.20230000000000001</v>
      </c>
    </row>
    <row r="515" spans="1:4" x14ac:dyDescent="0.25">
      <c r="A515" s="5">
        <v>0.2077</v>
      </c>
      <c r="B515" s="5">
        <v>0.2175</v>
      </c>
      <c r="C515" s="5">
        <v>0.2203</v>
      </c>
      <c r="D515" s="5">
        <v>0.20630000000000001</v>
      </c>
    </row>
    <row r="516" spans="1:4" x14ac:dyDescent="0.25">
      <c r="A516" s="5">
        <v>0.23150000000000001</v>
      </c>
      <c r="B516" s="5">
        <v>0.19259999999999999</v>
      </c>
      <c r="C516" s="5">
        <v>0.1447</v>
      </c>
      <c r="D516" s="5">
        <v>0.14360000000000001</v>
      </c>
    </row>
    <row r="517" spans="1:4" x14ac:dyDescent="0.25">
      <c r="A517" s="5">
        <v>0.17510000000000001</v>
      </c>
      <c r="B517" s="5">
        <v>0.1988</v>
      </c>
      <c r="C517" s="5">
        <v>0.20610000000000001</v>
      </c>
      <c r="D517" s="5">
        <v>0.17480000000000001</v>
      </c>
    </row>
    <row r="518" spans="1:4" x14ac:dyDescent="0.25">
      <c r="A518" s="5">
        <v>0.2374</v>
      </c>
      <c r="B518" s="5">
        <v>0.193</v>
      </c>
      <c r="C518" s="5">
        <v>0.15229999999999999</v>
      </c>
      <c r="D518" s="5">
        <v>0.16489999999999999</v>
      </c>
    </row>
    <row r="519" spans="1:4" x14ac:dyDescent="0.25">
      <c r="A519" s="5">
        <v>0.22559999999999999</v>
      </c>
      <c r="B519" s="5">
        <v>0.22059999999999999</v>
      </c>
      <c r="C519" s="5">
        <v>0.25559999999999999</v>
      </c>
      <c r="D519" s="5">
        <v>0.18870000000000001</v>
      </c>
    </row>
    <row r="520" spans="1:4" x14ac:dyDescent="0.25">
      <c r="A520" s="5">
        <v>0.18149999999999999</v>
      </c>
      <c r="B520" s="5">
        <v>0.1764</v>
      </c>
      <c r="C520" s="5">
        <v>0.12379999999999999</v>
      </c>
      <c r="D520" s="5">
        <v>0.20730000000000001</v>
      </c>
    </row>
    <row r="521" spans="1:4" x14ac:dyDescent="0.25">
      <c r="A521" s="5">
        <v>0.17560000000000001</v>
      </c>
      <c r="B521" s="5">
        <v>0.1767</v>
      </c>
      <c r="C521" s="5">
        <v>0.2024</v>
      </c>
      <c r="D521" s="5">
        <v>0.20849999999999999</v>
      </c>
    </row>
    <row r="522" spans="1:4" x14ac:dyDescent="0.25">
      <c r="A522" s="5">
        <v>0.1608</v>
      </c>
      <c r="B522" s="5">
        <v>0.193</v>
      </c>
      <c r="C522" s="5">
        <v>0.20200000000000001</v>
      </c>
      <c r="D522" s="5">
        <v>0.13569999999999999</v>
      </c>
    </row>
    <row r="523" spans="1:4" x14ac:dyDescent="0.25">
      <c r="A523" s="5">
        <v>0.21779999999999999</v>
      </c>
      <c r="B523" s="5">
        <v>0.18029999999999999</v>
      </c>
      <c r="C523" s="5">
        <v>0.18379999999999999</v>
      </c>
      <c r="D523" s="5">
        <v>0.17030000000000001</v>
      </c>
    </row>
    <row r="524" spans="1:4" x14ac:dyDescent="0.25">
      <c r="A524" s="5">
        <v>0.2102</v>
      </c>
      <c r="B524" s="5">
        <v>0.1666</v>
      </c>
      <c r="C524" s="5">
        <v>0.21410000000000001</v>
      </c>
      <c r="D524" s="5">
        <v>0.19420000000000001</v>
      </c>
    </row>
    <row r="525" spans="1:4" x14ac:dyDescent="0.25">
      <c r="A525" s="5">
        <v>0.16869999999999999</v>
      </c>
      <c r="B525" s="5">
        <v>0.20499999999999999</v>
      </c>
      <c r="C525" s="5">
        <v>0.18990000000000001</v>
      </c>
      <c r="D525" s="5">
        <v>0.17860000000000001</v>
      </c>
    </row>
    <row r="526" spans="1:4" x14ac:dyDescent="0.25">
      <c r="A526" s="5">
        <v>0.2329</v>
      </c>
      <c r="B526" s="5">
        <v>0.21199999999999999</v>
      </c>
      <c r="C526" s="5">
        <v>0.18809999999999999</v>
      </c>
      <c r="D526" s="5">
        <v>0.15770000000000001</v>
      </c>
    </row>
    <row r="527" spans="1:4" x14ac:dyDescent="0.25">
      <c r="A527" s="5">
        <v>0.21099999999999999</v>
      </c>
      <c r="B527" s="5">
        <v>0.21049999999999999</v>
      </c>
      <c r="C527" s="5">
        <v>0.28939999999999999</v>
      </c>
      <c r="D527" s="5">
        <v>0.15210000000000001</v>
      </c>
    </row>
    <row r="528" spans="1:4" x14ac:dyDescent="0.25">
      <c r="A528" s="5">
        <v>0.20519999999999999</v>
      </c>
      <c r="B528" s="5">
        <v>0.217</v>
      </c>
      <c r="C528" s="5">
        <v>0.1203</v>
      </c>
      <c r="D528" s="5">
        <v>0.1784</v>
      </c>
    </row>
    <row r="529" spans="1:4" x14ac:dyDescent="0.25">
      <c r="A529" s="5">
        <v>0.2024</v>
      </c>
      <c r="B529" s="5">
        <v>0.24010000000000001</v>
      </c>
      <c r="C529" s="5">
        <v>0.19389999999999999</v>
      </c>
      <c r="D529" s="5">
        <v>0.17849999999999999</v>
      </c>
    </row>
    <row r="530" spans="1:4" x14ac:dyDescent="0.25">
      <c r="A530" s="5">
        <v>0.21310000000000001</v>
      </c>
      <c r="B530" s="5">
        <v>0.16900000000000001</v>
      </c>
      <c r="C530" s="5">
        <v>0.10390000000000001</v>
      </c>
      <c r="D530" s="5">
        <v>0.20580000000000001</v>
      </c>
    </row>
    <row r="531" spans="1:4" x14ac:dyDescent="0.25">
      <c r="A531" s="5">
        <v>0.20660000000000001</v>
      </c>
      <c r="B531" s="5">
        <v>0.19520000000000001</v>
      </c>
      <c r="C531" s="5">
        <v>0.1951</v>
      </c>
      <c r="D531" s="5">
        <v>0.215</v>
      </c>
    </row>
    <row r="532" spans="1:4" x14ac:dyDescent="0.25">
      <c r="A532" s="5">
        <v>0.1993</v>
      </c>
      <c r="B532" s="5">
        <v>0.21529999999999999</v>
      </c>
      <c r="C532" s="5">
        <v>0.1653</v>
      </c>
      <c r="D532" s="5">
        <v>0.14269999999999999</v>
      </c>
    </row>
    <row r="533" spans="1:4" x14ac:dyDescent="0.25">
      <c r="A533" s="5">
        <v>0.2334</v>
      </c>
      <c r="B533" s="5">
        <v>0.20630000000000001</v>
      </c>
      <c r="C533" s="5">
        <v>0.1716</v>
      </c>
      <c r="D533" s="5">
        <v>0.13739999999999999</v>
      </c>
    </row>
    <row r="534" spans="1:4" x14ac:dyDescent="0.25">
      <c r="A534" s="5">
        <v>0.22509999999999999</v>
      </c>
      <c r="B534" s="5">
        <v>0.1958</v>
      </c>
      <c r="C534" s="5">
        <v>0.1661</v>
      </c>
      <c r="D534" s="5">
        <v>0.14749999999999999</v>
      </c>
    </row>
    <row r="535" spans="1:4" x14ac:dyDescent="0.25">
      <c r="A535" s="5">
        <v>0.2843</v>
      </c>
      <c r="B535" s="5">
        <v>0.21160000000000001</v>
      </c>
      <c r="C535" s="5">
        <v>0.2225</v>
      </c>
      <c r="D535" s="5">
        <v>0.17319999999999999</v>
      </c>
    </row>
    <row r="536" spans="1:4" x14ac:dyDescent="0.25">
      <c r="A536" s="5">
        <v>0.186</v>
      </c>
      <c r="B536" s="5">
        <v>0.1898</v>
      </c>
      <c r="C536" s="5">
        <v>0.2475</v>
      </c>
      <c r="D536" s="5">
        <v>0.22739999999999999</v>
      </c>
    </row>
    <row r="537" spans="1:4" x14ac:dyDescent="0.25">
      <c r="A537" s="5">
        <v>0.21879999999999999</v>
      </c>
      <c r="B537" s="5">
        <v>0.22639999999999999</v>
      </c>
      <c r="C537" s="5">
        <v>0.1963</v>
      </c>
      <c r="D537" s="5">
        <v>0.18840000000000001</v>
      </c>
    </row>
    <row r="538" spans="1:4" x14ac:dyDescent="0.25">
      <c r="A538" s="5">
        <v>0.186</v>
      </c>
      <c r="B538" s="5">
        <v>0.1787</v>
      </c>
      <c r="C538" s="5">
        <v>0.18260000000000001</v>
      </c>
      <c r="D538" s="5">
        <v>0.18870000000000001</v>
      </c>
    </row>
    <row r="539" spans="1:4" x14ac:dyDescent="0.25">
      <c r="A539" s="5">
        <v>0.24110000000000001</v>
      </c>
      <c r="B539" s="5">
        <v>0.24010000000000001</v>
      </c>
      <c r="C539" s="5">
        <v>0.14910000000000001</v>
      </c>
      <c r="D539" s="5">
        <v>0.1719</v>
      </c>
    </row>
    <row r="540" spans="1:4" x14ac:dyDescent="0.25">
      <c r="A540" s="5">
        <v>0.23699999999999999</v>
      </c>
      <c r="B540" s="5">
        <v>0.19919999999999999</v>
      </c>
      <c r="C540" s="5">
        <v>0.17899999999999999</v>
      </c>
      <c r="D540" s="5">
        <v>0.16120000000000001</v>
      </c>
    </row>
    <row r="541" spans="1:4" x14ac:dyDescent="0.25">
      <c r="A541" s="5">
        <v>0.22670000000000001</v>
      </c>
      <c r="B541" s="5">
        <v>0.20499999999999999</v>
      </c>
      <c r="C541" s="5">
        <v>0.17169999999999999</v>
      </c>
      <c r="D541" s="5">
        <v>0.1862</v>
      </c>
    </row>
    <row r="542" spans="1:4" x14ac:dyDescent="0.25">
      <c r="A542" s="5">
        <v>0.17979999999999999</v>
      </c>
      <c r="B542" s="5">
        <v>0.18679999999999999</v>
      </c>
      <c r="C542" s="5">
        <v>0.19539999999999999</v>
      </c>
      <c r="D542" s="5">
        <v>0.18690000000000001</v>
      </c>
    </row>
    <row r="543" spans="1:4" x14ac:dyDescent="0.25">
      <c r="A543" s="5">
        <v>0.24279999999999999</v>
      </c>
      <c r="B543" s="5">
        <v>0.25629999999999997</v>
      </c>
      <c r="C543" s="5">
        <v>0.1835</v>
      </c>
      <c r="D543" s="5">
        <v>0.1832</v>
      </c>
    </row>
    <row r="544" spans="1:4" x14ac:dyDescent="0.25">
      <c r="A544" s="5">
        <v>0.1953</v>
      </c>
      <c r="B544" s="5">
        <v>0.21709999999999999</v>
      </c>
      <c r="C544" s="5">
        <v>0.19009999999999999</v>
      </c>
      <c r="D544" s="5">
        <v>0.13469999999999999</v>
      </c>
    </row>
    <row r="545" spans="1:4" x14ac:dyDescent="0.25">
      <c r="A545" s="5">
        <v>0.2253</v>
      </c>
      <c r="B545" s="5">
        <v>0.19239999999999999</v>
      </c>
      <c r="C545" s="5">
        <v>0.1961</v>
      </c>
      <c r="D545" s="5">
        <v>0.22950000000000001</v>
      </c>
    </row>
    <row r="546" spans="1:4" x14ac:dyDescent="0.25">
      <c r="A546" s="5">
        <v>0.23250000000000001</v>
      </c>
      <c r="B546" s="5">
        <v>0.14230000000000001</v>
      </c>
      <c r="C546" s="5">
        <v>0.16600000000000001</v>
      </c>
      <c r="D546" s="5">
        <v>0.2157</v>
      </c>
    </row>
    <row r="547" spans="1:4" x14ac:dyDescent="0.25">
      <c r="A547" s="5">
        <v>0.16209999999999999</v>
      </c>
      <c r="B547" s="5">
        <v>0.1404</v>
      </c>
      <c r="C547" s="5">
        <v>0.2051</v>
      </c>
      <c r="D547" s="5">
        <v>0.15570000000000001</v>
      </c>
    </row>
    <row r="548" spans="1:4" x14ac:dyDescent="0.25">
      <c r="A548" s="5">
        <v>0.2298</v>
      </c>
      <c r="B548" s="5">
        <v>0.1976</v>
      </c>
      <c r="C548" s="5">
        <v>0.16869999999999999</v>
      </c>
      <c r="D548" s="5">
        <v>0.13189999999999999</v>
      </c>
    </row>
    <row r="549" spans="1:4" x14ac:dyDescent="0.25">
      <c r="A549" s="5">
        <v>0.21010000000000001</v>
      </c>
      <c r="B549" s="5">
        <v>0.1812</v>
      </c>
      <c r="C549" s="5">
        <v>0.23599999999999999</v>
      </c>
      <c r="D549" s="5">
        <v>0.1651</v>
      </c>
    </row>
    <row r="550" spans="1:4" x14ac:dyDescent="0.25">
      <c r="A550" s="5">
        <v>0.19719999999999999</v>
      </c>
      <c r="B550" s="5">
        <v>0.17280000000000001</v>
      </c>
      <c r="C550" s="5">
        <v>0.18110000000000001</v>
      </c>
      <c r="D550" s="5">
        <v>0.18770000000000001</v>
      </c>
    </row>
    <row r="551" spans="1:4" x14ac:dyDescent="0.25">
      <c r="A551" s="5">
        <v>0.2384</v>
      </c>
      <c r="B551" s="5">
        <v>0.18920000000000001</v>
      </c>
      <c r="C551" s="5">
        <v>0.1993</v>
      </c>
      <c r="D551" s="5">
        <v>0.2082</v>
      </c>
    </row>
    <row r="552" spans="1:4" x14ac:dyDescent="0.25">
      <c r="A552" s="5">
        <v>0.17710000000000001</v>
      </c>
      <c r="B552" s="5">
        <v>0.2412</v>
      </c>
      <c r="C552" s="5">
        <v>0.17810000000000001</v>
      </c>
      <c r="D552" s="5">
        <v>0.20130000000000001</v>
      </c>
    </row>
    <row r="553" spans="1:4" x14ac:dyDescent="0.25">
      <c r="A553" s="5">
        <v>0.17380000000000001</v>
      </c>
      <c r="B553" s="5">
        <v>0.25059999999999999</v>
      </c>
      <c r="C553" s="5">
        <v>0.186</v>
      </c>
      <c r="D553" s="5">
        <v>0.1988</v>
      </c>
    </row>
    <row r="554" spans="1:4" x14ac:dyDescent="0.25">
      <c r="A554" s="5">
        <v>0.2447</v>
      </c>
      <c r="B554" s="5">
        <v>0.2394</v>
      </c>
      <c r="C554" s="5">
        <v>0.2581</v>
      </c>
      <c r="D554" s="5">
        <v>0.185</v>
      </c>
    </row>
    <row r="555" spans="1:4" x14ac:dyDescent="0.25">
      <c r="A555" s="5">
        <v>0.154</v>
      </c>
      <c r="B555" s="5">
        <v>0.21990000000000001</v>
      </c>
      <c r="C555" s="5">
        <v>0.18440000000000001</v>
      </c>
      <c r="D555" s="5">
        <v>0.20180000000000001</v>
      </c>
    </row>
    <row r="556" spans="1:4" x14ac:dyDescent="0.25">
      <c r="A556" s="5">
        <v>0.24030000000000001</v>
      </c>
      <c r="B556" s="5">
        <v>0.18290000000000001</v>
      </c>
      <c r="C556" s="5">
        <v>0.21410000000000001</v>
      </c>
      <c r="D556" s="5">
        <v>0.316</v>
      </c>
    </row>
    <row r="557" spans="1:4" x14ac:dyDescent="0.25">
      <c r="A557" s="5">
        <v>0.1641</v>
      </c>
      <c r="B557" s="5">
        <v>0.1598</v>
      </c>
      <c r="C557" s="5">
        <v>0.17319999999999999</v>
      </c>
      <c r="D557" s="5">
        <v>0.17330000000000001</v>
      </c>
    </row>
    <row r="558" spans="1:4" x14ac:dyDescent="0.25">
      <c r="A558" s="5">
        <v>0.17499999999999999</v>
      </c>
      <c r="B558" s="5">
        <v>0.1978</v>
      </c>
      <c r="C558" s="5">
        <v>0.22120000000000001</v>
      </c>
      <c r="D558" s="5">
        <v>0.13950000000000001</v>
      </c>
    </row>
    <row r="559" spans="1:4" x14ac:dyDescent="0.25">
      <c r="A559" s="5">
        <v>0.1661</v>
      </c>
      <c r="B559" s="5">
        <v>0.15</v>
      </c>
      <c r="C559" s="5">
        <v>0.19950000000000001</v>
      </c>
      <c r="D559" s="5">
        <v>0.19400000000000001</v>
      </c>
    </row>
    <row r="560" spans="1:4" x14ac:dyDescent="0.25">
      <c r="A560" s="5">
        <v>0.151</v>
      </c>
      <c r="B560" s="5">
        <v>0.1603</v>
      </c>
      <c r="C560" s="5">
        <v>0.21590000000000001</v>
      </c>
      <c r="D560" s="5">
        <v>0.21129999999999999</v>
      </c>
    </row>
    <row r="561" spans="1:4" x14ac:dyDescent="0.25">
      <c r="A561" s="5">
        <v>0.21529999999999999</v>
      </c>
      <c r="B561" s="5">
        <v>0.20910000000000001</v>
      </c>
      <c r="C561" s="5">
        <v>0.21440000000000001</v>
      </c>
      <c r="D561" s="5">
        <v>0.2</v>
      </c>
    </row>
    <row r="562" spans="1:4" x14ac:dyDescent="0.25">
      <c r="A562" s="5">
        <v>0.18690000000000001</v>
      </c>
      <c r="B562" s="5">
        <v>0.21410000000000001</v>
      </c>
      <c r="C562" s="5">
        <v>0.1527</v>
      </c>
      <c r="D562" s="5">
        <v>0.1666</v>
      </c>
    </row>
    <row r="563" spans="1:4" x14ac:dyDescent="0.25">
      <c r="A563" s="5">
        <v>0.1847</v>
      </c>
      <c r="B563" s="5">
        <v>0.1777</v>
      </c>
      <c r="C563" s="5">
        <v>0.15290000000000001</v>
      </c>
      <c r="D563" s="5">
        <v>0.15579999999999999</v>
      </c>
    </row>
    <row r="564" spans="1:4" x14ac:dyDescent="0.25">
      <c r="A564" s="5">
        <v>0.14680000000000001</v>
      </c>
      <c r="B564" s="5">
        <v>0.1948</v>
      </c>
      <c r="C564" s="5">
        <v>0.20200000000000001</v>
      </c>
      <c r="D564" s="5">
        <v>0.1802</v>
      </c>
    </row>
    <row r="565" spans="1:4" x14ac:dyDescent="0.25">
      <c r="A565" s="5">
        <v>0.1968</v>
      </c>
      <c r="B565" s="5">
        <v>0.24110000000000001</v>
      </c>
      <c r="C565" s="5">
        <v>0.18210000000000001</v>
      </c>
      <c r="D565" s="5">
        <v>0.23130000000000001</v>
      </c>
    </row>
    <row r="566" spans="1:4" x14ac:dyDescent="0.25">
      <c r="A566" s="5">
        <v>0.1996</v>
      </c>
      <c r="B566" s="5">
        <v>0.1736</v>
      </c>
      <c r="C566" s="5">
        <v>0.18970000000000001</v>
      </c>
      <c r="D566" s="5">
        <v>0.19670000000000001</v>
      </c>
    </row>
    <row r="567" spans="1:4" x14ac:dyDescent="0.25">
      <c r="A567" s="5">
        <v>0.17180000000000001</v>
      </c>
      <c r="B567" s="5">
        <v>0.22739999999999999</v>
      </c>
      <c r="C567" s="5">
        <v>0.2046</v>
      </c>
      <c r="D567" s="5">
        <v>0.21740000000000001</v>
      </c>
    </row>
    <row r="568" spans="1:4" x14ac:dyDescent="0.25">
      <c r="A568" s="5">
        <v>0.1918</v>
      </c>
      <c r="B568" s="5">
        <v>0.21329999999999999</v>
      </c>
      <c r="C568" s="5">
        <v>0.22070000000000001</v>
      </c>
      <c r="D568" s="5">
        <v>0.13489999999999999</v>
      </c>
    </row>
    <row r="569" spans="1:4" x14ac:dyDescent="0.25">
      <c r="A569" s="5">
        <v>0.2296</v>
      </c>
      <c r="B569" s="5">
        <v>0.21560000000000001</v>
      </c>
      <c r="C569" s="5">
        <v>0.2019</v>
      </c>
      <c r="D569" s="5">
        <v>0.1452</v>
      </c>
    </row>
    <row r="570" spans="1:4" x14ac:dyDescent="0.25">
      <c r="A570" s="5">
        <v>0.18940000000000001</v>
      </c>
      <c r="B570" s="5">
        <v>0.1956</v>
      </c>
      <c r="C570" s="5">
        <v>0.18010000000000001</v>
      </c>
      <c r="D570" s="5">
        <v>0.1767</v>
      </c>
    </row>
    <row r="571" spans="1:4" x14ac:dyDescent="0.25">
      <c r="A571" s="5">
        <v>0.2157</v>
      </c>
      <c r="B571" s="5">
        <v>0.22140000000000001</v>
      </c>
      <c r="C571" s="5">
        <v>0.2205</v>
      </c>
      <c r="D571" s="5">
        <v>0.18770000000000001</v>
      </c>
    </row>
    <row r="572" spans="1:4" x14ac:dyDescent="0.25">
      <c r="A572" s="5">
        <v>0.14940000000000001</v>
      </c>
      <c r="B572" s="5">
        <v>0.2036</v>
      </c>
      <c r="C572" s="5">
        <v>0.21340000000000001</v>
      </c>
      <c r="D572" s="5">
        <v>0.14019999999999999</v>
      </c>
    </row>
    <row r="573" spans="1:4" x14ac:dyDescent="0.25">
      <c r="A573" s="5">
        <v>0.18909999999999999</v>
      </c>
      <c r="B573" s="5">
        <v>0.2727</v>
      </c>
      <c r="C573" s="5">
        <v>0.21129999999999999</v>
      </c>
      <c r="D573" s="5">
        <v>0.1168</v>
      </c>
    </row>
    <row r="574" spans="1:4" x14ac:dyDescent="0.25">
      <c r="A574" s="5">
        <v>0.21410000000000001</v>
      </c>
      <c r="B574" s="5">
        <v>0.1638</v>
      </c>
      <c r="C574" s="5">
        <v>0.15079999999999999</v>
      </c>
      <c r="D574" s="5">
        <v>0.25569999999999998</v>
      </c>
    </row>
    <row r="575" spans="1:4" x14ac:dyDescent="0.25">
      <c r="A575" s="5">
        <v>0.19570000000000001</v>
      </c>
      <c r="B575" s="5">
        <v>0.1406</v>
      </c>
      <c r="C575" s="5">
        <v>0.20849999999999999</v>
      </c>
      <c r="D575" s="5">
        <v>0.20599999999999999</v>
      </c>
    </row>
    <row r="576" spans="1:4" x14ac:dyDescent="0.25">
      <c r="A576" s="5">
        <v>0.15529999999999999</v>
      </c>
      <c r="B576" s="5">
        <v>0.1678</v>
      </c>
      <c r="C576" s="5">
        <v>0.1459</v>
      </c>
      <c r="D576" s="5">
        <v>0.16880000000000001</v>
      </c>
    </row>
    <row r="577" spans="1:4" x14ac:dyDescent="0.25">
      <c r="A577" s="5">
        <v>0.2114</v>
      </c>
      <c r="B577" s="5">
        <v>0.17150000000000001</v>
      </c>
      <c r="C577" s="5">
        <v>0.15809999999999999</v>
      </c>
      <c r="D577" s="5">
        <v>0.24990000000000001</v>
      </c>
    </row>
    <row r="578" spans="1:4" x14ac:dyDescent="0.25">
      <c r="A578" s="5">
        <v>0.31019999999999998</v>
      </c>
      <c r="B578" s="5">
        <v>0.2261</v>
      </c>
      <c r="C578" s="5">
        <v>0.21210000000000001</v>
      </c>
      <c r="D578" s="5">
        <v>0.223</v>
      </c>
    </row>
    <row r="579" spans="1:4" x14ac:dyDescent="0.25">
      <c r="A579" s="5">
        <v>0.21210000000000001</v>
      </c>
      <c r="B579" s="5">
        <v>0.183</v>
      </c>
      <c r="C579" s="5">
        <v>0.156</v>
      </c>
      <c r="D579" s="5">
        <v>0.2147</v>
      </c>
    </row>
    <row r="580" spans="1:4" x14ac:dyDescent="0.25">
      <c r="A580" s="5">
        <v>0.2</v>
      </c>
      <c r="B580" s="5">
        <v>0.19650000000000001</v>
      </c>
      <c r="C580" s="5">
        <v>0.14810000000000001</v>
      </c>
      <c r="D580" s="5">
        <v>0.21809999999999999</v>
      </c>
    </row>
    <row r="581" spans="1:4" x14ac:dyDescent="0.25">
      <c r="A581" s="5">
        <v>0.151</v>
      </c>
      <c r="B581" s="5">
        <v>0.2233</v>
      </c>
      <c r="C581" s="5">
        <v>0.18690000000000001</v>
      </c>
      <c r="D581" s="5">
        <v>0.2041</v>
      </c>
    </row>
  </sheetData>
  <mergeCells count="7">
    <mergeCell ref="A490:D490"/>
    <mergeCell ref="A1:D1"/>
    <mergeCell ref="A25:D25"/>
    <mergeCell ref="A118:D118"/>
    <mergeCell ref="A211:D211"/>
    <mergeCell ref="A304:D304"/>
    <mergeCell ref="A397:D39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53DBA-3609-438E-BB30-739D31DAF023}">
  <dimension ref="A1:E47"/>
  <sheetViews>
    <sheetView topLeftCell="A16" workbookViewId="0">
      <selection activeCell="U19" sqref="U19"/>
    </sheetView>
  </sheetViews>
  <sheetFormatPr baseColWidth="10" defaultRowHeight="15" x14ac:dyDescent="0.25"/>
  <sheetData>
    <row r="1" spans="1:5" x14ac:dyDescent="0.25">
      <c r="A1" s="15" t="s">
        <v>11</v>
      </c>
      <c r="B1" s="15"/>
      <c r="C1" s="15"/>
      <c r="D1" s="15"/>
      <c r="E1" s="3" t="s">
        <v>12</v>
      </c>
    </row>
    <row r="2" spans="1:5" x14ac:dyDescent="0.25">
      <c r="A2" s="4" t="s">
        <v>0</v>
      </c>
      <c r="B2" s="4" t="s">
        <v>1</v>
      </c>
      <c r="C2" s="4" t="s">
        <v>2</v>
      </c>
      <c r="D2" s="4" t="s">
        <v>3</v>
      </c>
    </row>
    <row r="3" spans="1:5" x14ac:dyDescent="0.25">
      <c r="A3" s="5">
        <v>97.856945400000001</v>
      </c>
      <c r="B3" s="5">
        <v>135.02777699999999</v>
      </c>
      <c r="C3" s="5">
        <v>103.548079</v>
      </c>
      <c r="D3" s="5">
        <v>112.17675800000001</v>
      </c>
    </row>
    <row r="4" spans="1:5" x14ac:dyDescent="0.25">
      <c r="A4" s="5">
        <v>92.973562299999998</v>
      </c>
      <c r="B4" s="5">
        <v>118.08514599999999</v>
      </c>
      <c r="C4" s="5">
        <v>114.054328</v>
      </c>
      <c r="D4" s="5">
        <v>119.60700900000001</v>
      </c>
    </row>
    <row r="5" spans="1:5" x14ac:dyDescent="0.25">
      <c r="A5" s="5">
        <v>99.873071199999998</v>
      </c>
      <c r="B5" s="5">
        <v>118.538774</v>
      </c>
      <c r="C5" s="5">
        <v>109.827035</v>
      </c>
      <c r="D5" s="5">
        <v>104.049046</v>
      </c>
    </row>
    <row r="6" spans="1:5" x14ac:dyDescent="0.25">
      <c r="A6" s="5">
        <v>97.811661999999998</v>
      </c>
      <c r="B6" s="5">
        <v>115.301541</v>
      </c>
      <c r="C6" s="5">
        <v>114.586803</v>
      </c>
      <c r="D6" s="5">
        <v>107.53886</v>
      </c>
    </row>
    <row r="7" spans="1:5" x14ac:dyDescent="0.25">
      <c r="A7" s="5">
        <v>102.48083099999999</v>
      </c>
      <c r="B7" s="5">
        <v>161.933908</v>
      </c>
      <c r="C7" s="5">
        <v>115.17410599999999</v>
      </c>
      <c r="D7" s="5">
        <v>134.47818799999999</v>
      </c>
    </row>
    <row r="8" spans="1:5" x14ac:dyDescent="0.25">
      <c r="A8" s="5">
        <v>102.601468</v>
      </c>
      <c r="B8" s="5">
        <v>140.37505300000001</v>
      </c>
      <c r="C8" s="5">
        <v>140.258374</v>
      </c>
      <c r="D8" s="5">
        <v>124.84624100000001</v>
      </c>
    </row>
    <row r="9" spans="1:5" x14ac:dyDescent="0.25">
      <c r="A9" s="5">
        <v>100.186572</v>
      </c>
      <c r="B9" s="5">
        <v>118.98973700000001</v>
      </c>
      <c r="C9" s="5">
        <v>98.044636699999998</v>
      </c>
      <c r="D9" s="5">
        <v>113.451301</v>
      </c>
    </row>
    <row r="10" spans="1:5" x14ac:dyDescent="0.25">
      <c r="A10" s="5">
        <v>107.109386</v>
      </c>
      <c r="B10" s="5">
        <v>123.91241100000001</v>
      </c>
      <c r="C10" s="5">
        <v>95.662606800000006</v>
      </c>
      <c r="D10" s="5">
        <v>110.05995799999999</v>
      </c>
    </row>
    <row r="11" spans="1:5" x14ac:dyDescent="0.25">
      <c r="A11" s="5">
        <v>99.803951499999997</v>
      </c>
      <c r="B11" s="5">
        <v>109.155501</v>
      </c>
      <c r="C11" s="5">
        <v>98.370638200000002</v>
      </c>
      <c r="D11" s="5">
        <v>97.902719599999998</v>
      </c>
    </row>
    <row r="12" spans="1:5" x14ac:dyDescent="0.25">
      <c r="A12" s="5">
        <v>100.46394100000001</v>
      </c>
      <c r="B12" s="5">
        <v>105.704784</v>
      </c>
      <c r="C12" s="5">
        <v>106.53566600000001</v>
      </c>
      <c r="D12" s="5">
        <v>97.248771199999993</v>
      </c>
    </row>
    <row r="13" spans="1:5" x14ac:dyDescent="0.25">
      <c r="A13" s="5">
        <v>109.69205700000001</v>
      </c>
      <c r="B13" s="5">
        <v>111.748288</v>
      </c>
      <c r="C13" s="5">
        <v>105.39156699999999</v>
      </c>
      <c r="D13" s="5">
        <v>121.21130599999999</v>
      </c>
    </row>
    <row r="14" spans="1:5" x14ac:dyDescent="0.25">
      <c r="A14" s="5">
        <v>114.387045</v>
      </c>
      <c r="B14" s="5">
        <v>122.49029299999999</v>
      </c>
      <c r="C14" s="5">
        <v>108.471896</v>
      </c>
      <c r="D14" s="5">
        <v>125.451903</v>
      </c>
    </row>
    <row r="15" spans="1:5" x14ac:dyDescent="0.25">
      <c r="A15" s="5">
        <v>97.433879200000007</v>
      </c>
      <c r="B15" s="5">
        <v>102.442049</v>
      </c>
      <c r="C15" s="5">
        <v>123.236586</v>
      </c>
      <c r="D15" s="5">
        <v>143.16982100000001</v>
      </c>
    </row>
    <row r="16" spans="1:5" x14ac:dyDescent="0.25">
      <c r="A16" s="5">
        <v>100.38720000000001</v>
      </c>
      <c r="B16" s="5">
        <v>99.613413199999997</v>
      </c>
      <c r="C16" s="5">
        <v>152.34516400000001</v>
      </c>
      <c r="D16" s="5">
        <v>146.84401199999999</v>
      </c>
    </row>
    <row r="17" spans="1:5" x14ac:dyDescent="0.25">
      <c r="A17" s="5">
        <v>93.330169999999995</v>
      </c>
      <c r="B17" s="5">
        <v>84.994234199999994</v>
      </c>
      <c r="C17" s="5">
        <v>148.483439</v>
      </c>
      <c r="D17" s="5">
        <v>156.593142</v>
      </c>
    </row>
    <row r="18" spans="1:5" x14ac:dyDescent="0.25">
      <c r="A18" s="5">
        <v>89.477458999999996</v>
      </c>
      <c r="B18" s="5">
        <v>91.624595400000004</v>
      </c>
      <c r="C18" s="5">
        <v>163.435337</v>
      </c>
      <c r="D18" s="5">
        <v>169.754178</v>
      </c>
    </row>
    <row r="19" spans="1:5" x14ac:dyDescent="0.25">
      <c r="A19" s="5">
        <v>99.858337800000001</v>
      </c>
      <c r="B19" s="5">
        <v>108.453278</v>
      </c>
      <c r="C19" s="5">
        <v>143.57328799999999</v>
      </c>
      <c r="D19" s="5">
        <v>176.804283</v>
      </c>
    </row>
    <row r="20" spans="1:5" x14ac:dyDescent="0.25">
      <c r="A20" s="5">
        <v>94.272460899999999</v>
      </c>
      <c r="B20" s="5">
        <v>115.98362</v>
      </c>
      <c r="C20" s="5">
        <v>148.539331</v>
      </c>
      <c r="D20" s="5">
        <v>171.651251</v>
      </c>
    </row>
    <row r="22" spans="1:5" x14ac:dyDescent="0.25">
      <c r="A22" s="15" t="s">
        <v>13</v>
      </c>
      <c r="B22" s="15"/>
      <c r="C22" s="15"/>
      <c r="D22" s="15"/>
      <c r="E22" s="3" t="s">
        <v>15</v>
      </c>
    </row>
    <row r="23" spans="1:5" x14ac:dyDescent="0.25">
      <c r="A23" s="4" t="s">
        <v>0</v>
      </c>
      <c r="B23" s="4" t="s">
        <v>1</v>
      </c>
      <c r="C23" s="4" t="s">
        <v>2</v>
      </c>
      <c r="D23" s="4" t="s">
        <v>3</v>
      </c>
    </row>
    <row r="24" spans="1:5" x14ac:dyDescent="0.25">
      <c r="A24" s="5">
        <v>98.522374600000006</v>
      </c>
      <c r="B24" s="5">
        <v>135.94596899999999</v>
      </c>
      <c r="C24" s="5">
        <v>104.252208</v>
      </c>
      <c r="D24" s="5">
        <v>112.939562</v>
      </c>
    </row>
    <row r="25" spans="1:5" x14ac:dyDescent="0.25">
      <c r="A25" s="5">
        <v>93.605784299999996</v>
      </c>
      <c r="B25" s="5">
        <v>118.888127</v>
      </c>
      <c r="C25" s="5">
        <v>114.829899</v>
      </c>
      <c r="D25" s="5">
        <v>120.420339</v>
      </c>
    </row>
    <row r="26" spans="1:5" x14ac:dyDescent="0.25">
      <c r="A26" s="5">
        <v>100.86784299999999</v>
      </c>
      <c r="B26" s="5">
        <v>119.79886999999999</v>
      </c>
      <c r="C26" s="5">
        <v>98.711342200000004</v>
      </c>
      <c r="D26" s="5">
        <v>114.22277200000001</v>
      </c>
    </row>
    <row r="27" spans="1:5" x14ac:dyDescent="0.25">
      <c r="A27" s="5">
        <v>107.837732</v>
      </c>
      <c r="B27" s="5">
        <v>124.75501800000001</v>
      </c>
      <c r="C27" s="5">
        <v>96.313114499999998</v>
      </c>
      <c r="D27" s="5">
        <v>110.808368</v>
      </c>
    </row>
    <row r="28" spans="1:5" x14ac:dyDescent="0.25">
      <c r="A28" s="5">
        <v>98.096431499999994</v>
      </c>
      <c r="B28" s="5">
        <v>103.13865699999999</v>
      </c>
      <c r="C28" s="5">
        <v>124.074597</v>
      </c>
      <c r="D28" s="5">
        <v>144.14337800000001</v>
      </c>
    </row>
    <row r="29" spans="1:5" x14ac:dyDescent="0.25">
      <c r="A29" s="5">
        <v>101.069835</v>
      </c>
      <c r="B29" s="5">
        <v>100.290786</v>
      </c>
      <c r="C29" s="5">
        <v>153.381114</v>
      </c>
      <c r="D29" s="5">
        <v>147.84255400000001</v>
      </c>
    </row>
    <row r="31" spans="1:5" x14ac:dyDescent="0.25">
      <c r="A31" s="15" t="s">
        <v>14</v>
      </c>
      <c r="B31" s="15"/>
      <c r="C31" s="15"/>
      <c r="D31" s="15"/>
      <c r="E31" s="3" t="s">
        <v>16</v>
      </c>
    </row>
    <row r="32" spans="1:5" x14ac:dyDescent="0.25">
      <c r="A32" s="4" t="s">
        <v>0</v>
      </c>
      <c r="B32" s="4" t="s">
        <v>1</v>
      </c>
      <c r="C32" s="4" t="s">
        <v>2</v>
      </c>
      <c r="D32" s="4" t="s">
        <v>3</v>
      </c>
    </row>
    <row r="33" spans="1:5" x14ac:dyDescent="0.25">
      <c r="A33" s="5">
        <v>103.181721</v>
      </c>
      <c r="B33" s="5">
        <v>122.465791</v>
      </c>
      <c r="C33" s="5">
        <v>113.465446</v>
      </c>
      <c r="D33" s="5">
        <v>107.49603999999999</v>
      </c>
    </row>
    <row r="34" spans="1:5" x14ac:dyDescent="0.25">
      <c r="A34" s="5">
        <v>101.05202</v>
      </c>
      <c r="B34" s="5">
        <v>119.121313</v>
      </c>
      <c r="C34" s="5">
        <v>118.382897</v>
      </c>
      <c r="D34" s="5">
        <v>111.101467</v>
      </c>
    </row>
    <row r="35" spans="1:5" x14ac:dyDescent="0.25">
      <c r="A35" s="5">
        <v>103.11031199999999</v>
      </c>
      <c r="B35" s="5">
        <v>112.771664</v>
      </c>
      <c r="C35" s="5">
        <v>101.629515</v>
      </c>
      <c r="D35" s="5">
        <v>101.146095</v>
      </c>
    </row>
    <row r="36" spans="1:5" x14ac:dyDescent="0.25">
      <c r="A36" s="5">
        <v>103.79216599999999</v>
      </c>
      <c r="B36" s="5">
        <v>109.20663</v>
      </c>
      <c r="C36" s="5">
        <v>110.065038</v>
      </c>
      <c r="D36" s="5">
        <v>100.470482</v>
      </c>
    </row>
    <row r="37" spans="1:5" x14ac:dyDescent="0.25">
      <c r="A37" s="5">
        <v>96.422063199999997</v>
      </c>
      <c r="B37" s="5">
        <v>87.809969899999999</v>
      </c>
      <c r="C37" s="5">
        <v>153.40248</v>
      </c>
      <c r="D37" s="5">
        <v>161.780846</v>
      </c>
    </row>
    <row r="38" spans="1:5" x14ac:dyDescent="0.25">
      <c r="A38" s="5">
        <v>92.441717499999996</v>
      </c>
      <c r="B38" s="5">
        <v>94.659985300000002</v>
      </c>
      <c r="C38" s="5">
        <v>168.84971200000001</v>
      </c>
      <c r="D38" s="5">
        <v>175.37788800000001</v>
      </c>
    </row>
    <row r="40" spans="1:5" x14ac:dyDescent="0.25">
      <c r="A40" s="15" t="s">
        <v>17</v>
      </c>
      <c r="B40" s="15"/>
      <c r="C40" s="15"/>
      <c r="D40" s="15"/>
      <c r="E40" s="3" t="s">
        <v>18</v>
      </c>
    </row>
    <row r="41" spans="1:5" x14ac:dyDescent="0.25">
      <c r="A41" s="4" t="s">
        <v>0</v>
      </c>
      <c r="B41" s="4" t="s">
        <v>1</v>
      </c>
      <c r="C41" s="4" t="s">
        <v>2</v>
      </c>
      <c r="D41" s="4" t="s">
        <v>3</v>
      </c>
    </row>
    <row r="42" spans="1:5" x14ac:dyDescent="0.25">
      <c r="A42" s="5">
        <v>98.651160200000007</v>
      </c>
      <c r="B42" s="5">
        <v>155.882498</v>
      </c>
      <c r="C42" s="5">
        <v>110.870093</v>
      </c>
      <c r="D42" s="5">
        <v>129.452788</v>
      </c>
    </row>
    <row r="43" spans="1:5" x14ac:dyDescent="0.25">
      <c r="A43" s="5">
        <v>98.767289199999993</v>
      </c>
      <c r="B43" s="5">
        <v>135.129289</v>
      </c>
      <c r="C43" s="5">
        <v>135.01696999999999</v>
      </c>
      <c r="D43" s="5">
        <v>120.18078199999999</v>
      </c>
    </row>
    <row r="44" spans="1:5" x14ac:dyDescent="0.25">
      <c r="A44" s="5">
        <v>105.592905</v>
      </c>
      <c r="B44" s="5">
        <v>107.572295</v>
      </c>
      <c r="C44" s="5">
        <v>101.45312300000001</v>
      </c>
      <c r="D44" s="5">
        <v>116.681684</v>
      </c>
    </row>
    <row r="45" spans="1:5" x14ac:dyDescent="0.25">
      <c r="A45" s="5">
        <v>110.112443</v>
      </c>
      <c r="B45" s="5">
        <v>117.912876</v>
      </c>
      <c r="C45" s="5">
        <v>104.418341</v>
      </c>
      <c r="D45" s="5">
        <v>120.763811</v>
      </c>
    </row>
    <row r="46" spans="1:5" x14ac:dyDescent="0.25">
      <c r="A46" s="5">
        <v>96.126668499999994</v>
      </c>
      <c r="B46" s="5">
        <v>104.400419</v>
      </c>
      <c r="C46" s="5">
        <v>138.20800700000001</v>
      </c>
      <c r="D46" s="5">
        <v>170.19717199999999</v>
      </c>
    </row>
    <row r="47" spans="1:5" x14ac:dyDescent="0.25">
      <c r="A47" s="5">
        <v>90.749533700000001</v>
      </c>
      <c r="B47" s="5">
        <v>111.649355</v>
      </c>
      <c r="C47" s="5">
        <v>142.988471</v>
      </c>
      <c r="D47" s="5">
        <v>165.236706</v>
      </c>
    </row>
  </sheetData>
  <mergeCells count="4">
    <mergeCell ref="A1:D1"/>
    <mergeCell ref="A22:D22"/>
    <mergeCell ref="A31:D31"/>
    <mergeCell ref="A40:D4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F66CD-C0BB-4207-ACD8-14DC1FA08AEE}">
  <dimension ref="A1:U68"/>
  <sheetViews>
    <sheetView tabSelected="1" workbookViewId="0">
      <selection activeCell="J21" sqref="J21"/>
    </sheetView>
  </sheetViews>
  <sheetFormatPr baseColWidth="10" defaultRowHeight="15" x14ac:dyDescent="0.25"/>
  <cols>
    <col min="5" max="5" width="11.42578125" style="3"/>
  </cols>
  <sheetData>
    <row r="1" spans="1:21" x14ac:dyDescent="0.25">
      <c r="A1" s="15" t="s">
        <v>26</v>
      </c>
      <c r="B1" s="15"/>
      <c r="C1" s="15"/>
      <c r="D1" s="15"/>
      <c r="E1" s="3" t="s">
        <v>22</v>
      </c>
    </row>
    <row r="2" spans="1:21" x14ac:dyDescent="0.25">
      <c r="A2" s="4" t="s">
        <v>0</v>
      </c>
      <c r="B2" s="4" t="s">
        <v>1</v>
      </c>
      <c r="C2" s="4" t="s">
        <v>2</v>
      </c>
      <c r="D2" s="4" t="s">
        <v>3</v>
      </c>
    </row>
    <row r="3" spans="1:21" x14ac:dyDescent="0.25">
      <c r="A3" s="16">
        <v>59.483340699999999</v>
      </c>
      <c r="B3" s="16">
        <v>62.498744500000001</v>
      </c>
      <c r="C3" s="16">
        <v>60.505619699999997</v>
      </c>
      <c r="D3" s="16">
        <v>59.2543024</v>
      </c>
    </row>
    <row r="4" spans="1:21" x14ac:dyDescent="0.25">
      <c r="A4" s="16">
        <v>82.322365700000006</v>
      </c>
      <c r="B4" s="16">
        <v>91.367769899999999</v>
      </c>
      <c r="C4" s="16">
        <v>74.0713832</v>
      </c>
      <c r="D4" s="16">
        <v>81.140229700000006</v>
      </c>
    </row>
    <row r="5" spans="1:21" x14ac:dyDescent="0.25">
      <c r="A5" s="16">
        <v>130.06462999999999</v>
      </c>
      <c r="B5" s="16">
        <v>61.975708400000002</v>
      </c>
      <c r="C5" s="16">
        <v>70.3584216</v>
      </c>
      <c r="D5" s="16">
        <v>49.559065199999999</v>
      </c>
    </row>
    <row r="6" spans="1:21" x14ac:dyDescent="0.25">
      <c r="A6" s="16">
        <v>137.82444899999999</v>
      </c>
      <c r="B6" s="16">
        <v>130.020836</v>
      </c>
      <c r="C6" s="16">
        <v>88.6609263</v>
      </c>
      <c r="D6" s="16">
        <v>73.087714899999995</v>
      </c>
    </row>
    <row r="7" spans="1:21" x14ac:dyDescent="0.25">
      <c r="A7" s="16">
        <v>72.743534199999999</v>
      </c>
      <c r="B7" s="16">
        <v>64.784545899999998</v>
      </c>
      <c r="C7" s="16">
        <v>95.035415400000005</v>
      </c>
      <c r="D7" s="16">
        <v>98.061999999999998</v>
      </c>
    </row>
    <row r="8" spans="1:21" x14ac:dyDescent="0.25">
      <c r="A8" s="16">
        <v>137.508296</v>
      </c>
      <c r="B8" s="16">
        <v>86.669965599999998</v>
      </c>
      <c r="C8" s="16">
        <v>77.332876299999995</v>
      </c>
      <c r="D8" s="16">
        <v>60.086722100000003</v>
      </c>
      <c r="R8" s="10"/>
      <c r="S8" s="10"/>
      <c r="T8" s="10"/>
      <c r="U8" s="10"/>
    </row>
    <row r="9" spans="1:21" x14ac:dyDescent="0.25">
      <c r="A9" s="16">
        <v>80.053383499999995</v>
      </c>
      <c r="B9" s="16">
        <v>116.575909</v>
      </c>
      <c r="C9" s="16">
        <v>60.412489800000003</v>
      </c>
      <c r="D9" s="16">
        <v>61.868300699999999</v>
      </c>
      <c r="R9" s="10"/>
      <c r="S9" s="10"/>
      <c r="T9" s="10"/>
      <c r="U9" s="10"/>
    </row>
    <row r="10" spans="1:21" x14ac:dyDescent="0.25">
      <c r="A10" s="16"/>
      <c r="B10" s="16"/>
      <c r="C10" s="16">
        <v>42.750556400000001</v>
      </c>
      <c r="D10" s="16">
        <v>36.560023200000003</v>
      </c>
      <c r="R10" s="11"/>
      <c r="S10" s="10"/>
      <c r="T10" s="11"/>
      <c r="U10" s="10"/>
    </row>
    <row r="11" spans="1:21" x14ac:dyDescent="0.25">
      <c r="A11" s="18">
        <f>AVERAGE(A3:A9)</f>
        <v>99.999999871428571</v>
      </c>
      <c r="B11" s="18">
        <f>AVERAGE(B3:B9)</f>
        <v>87.699068471428561</v>
      </c>
      <c r="C11" s="18">
        <f>AVERAGE(C3:C10)</f>
        <v>71.140961087500017</v>
      </c>
      <c r="D11" s="18">
        <f>AVERAGE(D3:D10)</f>
        <v>64.952294774999999</v>
      </c>
      <c r="R11" s="11"/>
      <c r="S11" s="11"/>
      <c r="T11" s="11"/>
      <c r="U11" s="11"/>
    </row>
    <row r="12" spans="1:21" x14ac:dyDescent="0.25">
      <c r="A12" s="19" t="s">
        <v>27</v>
      </c>
      <c r="B12" s="19"/>
      <c r="C12" s="19"/>
      <c r="D12" s="19"/>
      <c r="E12" s="3" t="s">
        <v>23</v>
      </c>
      <c r="R12" s="10"/>
      <c r="S12" s="11"/>
      <c r="T12" s="10"/>
      <c r="U12" s="11"/>
    </row>
    <row r="13" spans="1:21" x14ac:dyDescent="0.25">
      <c r="A13" s="20" t="s">
        <v>0</v>
      </c>
      <c r="B13" s="20" t="s">
        <v>1</v>
      </c>
      <c r="C13" s="20" t="s">
        <v>2</v>
      </c>
      <c r="D13" s="20" t="s">
        <v>3</v>
      </c>
      <c r="R13" s="10"/>
      <c r="S13" s="10"/>
      <c r="T13" s="10"/>
      <c r="U13" s="10"/>
    </row>
    <row r="14" spans="1:21" x14ac:dyDescent="0.25">
      <c r="A14" s="21">
        <v>60</v>
      </c>
      <c r="B14" s="21">
        <v>94</v>
      </c>
      <c r="C14" s="21">
        <v>97</v>
      </c>
      <c r="D14" s="21">
        <v>89</v>
      </c>
      <c r="R14" s="10"/>
      <c r="S14" s="10"/>
      <c r="T14" s="10"/>
      <c r="U14" s="10"/>
    </row>
    <row r="15" spans="1:21" x14ac:dyDescent="0.25">
      <c r="A15" s="21">
        <v>130</v>
      </c>
      <c r="B15" s="21">
        <v>149</v>
      </c>
      <c r="C15" s="21">
        <v>90</v>
      </c>
      <c r="D15" s="21">
        <v>138</v>
      </c>
      <c r="R15" s="10"/>
      <c r="S15" s="10"/>
      <c r="T15" s="10"/>
      <c r="U15" s="10"/>
    </row>
    <row r="16" spans="1:21" x14ac:dyDescent="0.25">
      <c r="A16" s="21">
        <v>55</v>
      </c>
      <c r="B16" s="21">
        <v>103</v>
      </c>
      <c r="C16" s="21">
        <v>158</v>
      </c>
      <c r="D16" s="21">
        <v>167</v>
      </c>
    </row>
    <row r="17" spans="1:5" x14ac:dyDescent="0.25">
      <c r="A17" s="21">
        <v>115</v>
      </c>
      <c r="B17" s="21">
        <v>108</v>
      </c>
      <c r="C17" s="21">
        <v>139</v>
      </c>
      <c r="D17" s="21">
        <v>172</v>
      </c>
    </row>
    <row r="18" spans="1:5" x14ac:dyDescent="0.25">
      <c r="A18" s="21">
        <v>96</v>
      </c>
      <c r="B18" s="21">
        <v>140</v>
      </c>
      <c r="C18" s="21">
        <v>132</v>
      </c>
      <c r="D18" s="21">
        <v>140</v>
      </c>
    </row>
    <row r="19" spans="1:5" x14ac:dyDescent="0.25">
      <c r="A19" s="21">
        <v>91</v>
      </c>
      <c r="B19" s="21">
        <v>131</v>
      </c>
      <c r="C19" s="21">
        <v>114</v>
      </c>
      <c r="D19" s="21">
        <v>129</v>
      </c>
    </row>
    <row r="20" spans="1:5" x14ac:dyDescent="0.25">
      <c r="A20" s="21">
        <v>154</v>
      </c>
      <c r="B20" s="21">
        <v>114</v>
      </c>
      <c r="C20" s="21">
        <v>121</v>
      </c>
      <c r="D20" s="21">
        <v>122</v>
      </c>
    </row>
    <row r="21" spans="1:5" x14ac:dyDescent="0.25">
      <c r="A21" s="21"/>
      <c r="B21" s="21"/>
      <c r="C21" s="21">
        <v>161</v>
      </c>
      <c r="D21" s="21">
        <v>109</v>
      </c>
    </row>
    <row r="22" spans="1:5" x14ac:dyDescent="0.25">
      <c r="A22" s="22">
        <f>AVERAGE(A14:A20)</f>
        <v>100.14285714285714</v>
      </c>
      <c r="B22" s="22">
        <f>AVERAGE(B14:B20)</f>
        <v>119.85714285714286</v>
      </c>
      <c r="C22" s="22">
        <f>AVERAGE(C14:C21)</f>
        <v>126.5</v>
      </c>
      <c r="D22" s="22">
        <f>AVERAGE(D14:D21)</f>
        <v>133.25</v>
      </c>
    </row>
    <row r="23" spans="1:5" x14ac:dyDescent="0.25">
      <c r="A23" s="19" t="s">
        <v>31</v>
      </c>
      <c r="B23" s="19"/>
      <c r="C23" s="19"/>
      <c r="D23" s="19"/>
      <c r="E23" s="3" t="s">
        <v>24</v>
      </c>
    </row>
    <row r="24" spans="1:5" x14ac:dyDescent="0.25">
      <c r="A24" s="20" t="s">
        <v>0</v>
      </c>
      <c r="B24" s="20" t="s">
        <v>1</v>
      </c>
      <c r="C24" s="20" t="s">
        <v>2</v>
      </c>
      <c r="D24" s="20" t="s">
        <v>3</v>
      </c>
      <c r="E24" s="8"/>
    </row>
    <row r="25" spans="1:5" x14ac:dyDescent="0.25">
      <c r="A25" s="21">
        <v>124</v>
      </c>
      <c r="B25" s="21">
        <v>78</v>
      </c>
      <c r="C25" s="21">
        <v>64</v>
      </c>
      <c r="D25" s="21">
        <v>67</v>
      </c>
    </row>
    <row r="26" spans="1:5" x14ac:dyDescent="0.25">
      <c r="A26" s="21">
        <v>73</v>
      </c>
      <c r="B26" s="21">
        <v>38</v>
      </c>
      <c r="C26" s="21">
        <v>94</v>
      </c>
      <c r="D26" s="21">
        <v>64</v>
      </c>
    </row>
    <row r="27" spans="1:5" x14ac:dyDescent="0.25">
      <c r="A27" s="21">
        <v>113</v>
      </c>
      <c r="B27" s="21">
        <v>65</v>
      </c>
      <c r="C27" s="21">
        <v>31</v>
      </c>
      <c r="D27" s="21">
        <v>62</v>
      </c>
    </row>
    <row r="28" spans="1:5" x14ac:dyDescent="0.25">
      <c r="A28" s="21">
        <v>130</v>
      </c>
      <c r="B28" s="21">
        <v>61</v>
      </c>
      <c r="C28" s="21">
        <v>45</v>
      </c>
      <c r="D28" s="21">
        <v>63</v>
      </c>
    </row>
    <row r="29" spans="1:5" x14ac:dyDescent="0.25">
      <c r="A29" s="21">
        <v>68</v>
      </c>
      <c r="B29" s="21">
        <v>66</v>
      </c>
      <c r="C29" s="21">
        <v>51</v>
      </c>
      <c r="D29" s="21">
        <v>59</v>
      </c>
    </row>
    <row r="30" spans="1:5" x14ac:dyDescent="0.25">
      <c r="A30" s="21">
        <v>114</v>
      </c>
      <c r="B30" s="21">
        <v>112</v>
      </c>
      <c r="C30" s="21">
        <v>36</v>
      </c>
      <c r="D30" s="21">
        <v>49</v>
      </c>
    </row>
    <row r="31" spans="1:5" x14ac:dyDescent="0.25">
      <c r="A31" s="21">
        <v>78</v>
      </c>
      <c r="B31" s="21">
        <v>83</v>
      </c>
      <c r="C31" s="21">
        <v>56</v>
      </c>
      <c r="D31" s="21">
        <v>43</v>
      </c>
    </row>
    <row r="32" spans="1:5" x14ac:dyDescent="0.25">
      <c r="A32" s="21"/>
      <c r="B32" s="21"/>
      <c r="C32" s="21">
        <v>52</v>
      </c>
      <c r="D32" s="21">
        <v>49</v>
      </c>
    </row>
    <row r="33" spans="1:5" x14ac:dyDescent="0.25">
      <c r="A33" s="22">
        <f>AVERAGE(A25:A31)</f>
        <v>100</v>
      </c>
      <c r="B33" s="22">
        <f>AVERAGE(B25:B31)</f>
        <v>71.857142857142861</v>
      </c>
      <c r="C33" s="22">
        <f>AVERAGE(C25:C32)</f>
        <v>53.625</v>
      </c>
      <c r="D33" s="22">
        <f>AVERAGE(D25:D32)</f>
        <v>57</v>
      </c>
    </row>
    <row r="34" spans="1:5" x14ac:dyDescent="0.25">
      <c r="A34" s="19" t="s">
        <v>32</v>
      </c>
      <c r="B34" s="19"/>
      <c r="C34" s="19"/>
      <c r="D34" s="19"/>
      <c r="E34" s="3" t="s">
        <v>25</v>
      </c>
    </row>
    <row r="35" spans="1:5" x14ac:dyDescent="0.25">
      <c r="A35" s="20" t="s">
        <v>0</v>
      </c>
      <c r="B35" s="20" t="s">
        <v>1</v>
      </c>
      <c r="C35" s="20" t="s">
        <v>2</v>
      </c>
      <c r="D35" s="20" t="s">
        <v>3</v>
      </c>
      <c r="E35" s="8"/>
    </row>
    <row r="36" spans="1:5" x14ac:dyDescent="0.25">
      <c r="A36" s="16">
        <v>109.215187</v>
      </c>
      <c r="B36" s="16">
        <v>71.106096100000002</v>
      </c>
      <c r="C36" s="16">
        <v>65.812410200000002</v>
      </c>
      <c r="D36" s="16">
        <v>58.7662409</v>
      </c>
    </row>
    <row r="37" spans="1:5" x14ac:dyDescent="0.25">
      <c r="A37" s="16">
        <v>57.160662500000001</v>
      </c>
      <c r="B37" s="16">
        <v>43.501705100000002</v>
      </c>
      <c r="C37" s="16">
        <v>84.446757599999998</v>
      </c>
      <c r="D37" s="16">
        <v>51.433703399999999</v>
      </c>
    </row>
    <row r="38" spans="1:5" x14ac:dyDescent="0.25">
      <c r="A38" s="16">
        <v>170.872704</v>
      </c>
      <c r="B38" s="16">
        <v>54.7837976</v>
      </c>
      <c r="C38" s="16">
        <v>56.079798099999998</v>
      </c>
      <c r="D38" s="16">
        <v>49.021768100000003</v>
      </c>
    </row>
    <row r="39" spans="1:5" x14ac:dyDescent="0.25">
      <c r="A39" s="16">
        <v>110.03835100000001</v>
      </c>
      <c r="B39" s="16">
        <v>44.951050199999997</v>
      </c>
      <c r="C39" s="16">
        <v>49.235185000000001</v>
      </c>
      <c r="D39" s="16">
        <v>67.028896900000007</v>
      </c>
    </row>
    <row r="40" spans="1:5" x14ac:dyDescent="0.25">
      <c r="A40" s="16">
        <v>63.775285099999998</v>
      </c>
      <c r="B40" s="16">
        <v>66.078285199999996</v>
      </c>
      <c r="C40" s="16">
        <v>85.880173900000003</v>
      </c>
      <c r="D40" s="16">
        <v>67.643044799999998</v>
      </c>
    </row>
    <row r="41" spans="1:5" x14ac:dyDescent="0.25">
      <c r="A41" s="16">
        <v>117.814531</v>
      </c>
      <c r="B41" s="16">
        <v>108.525239</v>
      </c>
      <c r="C41" s="16">
        <v>55.7174075</v>
      </c>
      <c r="D41" s="16">
        <v>85.358821300000002</v>
      </c>
    </row>
    <row r="42" spans="1:5" x14ac:dyDescent="0.25">
      <c r="A42" s="16">
        <v>71.1232799</v>
      </c>
      <c r="B42" s="16">
        <v>68.382909900000001</v>
      </c>
      <c r="C42" s="16">
        <v>63.613220699999999</v>
      </c>
      <c r="D42" s="16">
        <v>52.884276900000003</v>
      </c>
    </row>
    <row r="43" spans="1:5" x14ac:dyDescent="0.25">
      <c r="A43" s="16"/>
      <c r="B43" s="16"/>
      <c r="C43" s="16">
        <v>64.3191688</v>
      </c>
      <c r="D43" s="16">
        <v>52.971384</v>
      </c>
    </row>
    <row r="44" spans="1:5" x14ac:dyDescent="0.25">
      <c r="A44" s="17">
        <f>AVERAGE(A36:A42)</f>
        <v>100.00000007142856</v>
      </c>
      <c r="B44" s="17">
        <f>AVERAGE(B36:B42)</f>
        <v>65.332726157142858</v>
      </c>
      <c r="C44" s="17">
        <f>AVERAGE(C36:C43)</f>
        <v>65.638015225000004</v>
      </c>
      <c r="D44" s="17">
        <f>AVERAGE(D36:D43)</f>
        <v>60.638517037500002</v>
      </c>
    </row>
    <row r="45" spans="1:5" x14ac:dyDescent="0.25">
      <c r="A45" s="19" t="s">
        <v>33</v>
      </c>
      <c r="B45" s="19"/>
      <c r="C45" s="19"/>
      <c r="D45" s="19"/>
      <c r="E45" s="3" t="s">
        <v>12</v>
      </c>
    </row>
    <row r="46" spans="1:5" x14ac:dyDescent="0.25">
      <c r="A46" s="20" t="s">
        <v>0</v>
      </c>
      <c r="B46" s="20" t="s">
        <v>1</v>
      </c>
      <c r="C46" s="20" t="s">
        <v>2</v>
      </c>
      <c r="D46" s="20" t="s">
        <v>3</v>
      </c>
      <c r="E46" s="8"/>
    </row>
    <row r="47" spans="1:5" x14ac:dyDescent="0.25">
      <c r="A47" s="16">
        <v>64.639120599999998</v>
      </c>
      <c r="B47" s="16">
        <v>140.17126999999999</v>
      </c>
      <c r="C47" s="16">
        <v>53.098955199999999</v>
      </c>
      <c r="D47" s="16">
        <v>63.273288899999997</v>
      </c>
    </row>
    <row r="48" spans="1:5" x14ac:dyDescent="0.25">
      <c r="A48" s="16">
        <v>119.262592</v>
      </c>
      <c r="B48" s="16">
        <v>112.79084</v>
      </c>
      <c r="C48" s="16">
        <v>68.356561900000003</v>
      </c>
      <c r="D48" s="16">
        <v>59.112729600000002</v>
      </c>
    </row>
    <row r="49" spans="1:5" x14ac:dyDescent="0.25">
      <c r="A49" s="16">
        <v>44.322666499999997</v>
      </c>
      <c r="B49" s="16">
        <v>91.229403500000004</v>
      </c>
      <c r="C49" s="16">
        <v>62.231251200000003</v>
      </c>
      <c r="D49" s="16">
        <v>87.352500000000006</v>
      </c>
    </row>
    <row r="50" spans="1:5" x14ac:dyDescent="0.25">
      <c r="A50" s="16">
        <v>75.725689500000001</v>
      </c>
      <c r="B50" s="16">
        <v>70.843459100000004</v>
      </c>
      <c r="C50" s="16">
        <v>62.927214999999997</v>
      </c>
      <c r="D50" s="16">
        <v>61.494428399999997</v>
      </c>
    </row>
    <row r="51" spans="1:5" x14ac:dyDescent="0.25">
      <c r="A51" s="16">
        <v>111.824941</v>
      </c>
      <c r="B51" s="16">
        <v>79.431709100000006</v>
      </c>
      <c r="C51" s="16">
        <v>60.174520000000001</v>
      </c>
      <c r="D51" s="16">
        <v>44.099897499999997</v>
      </c>
    </row>
    <row r="52" spans="1:5" x14ac:dyDescent="0.25">
      <c r="A52" s="16">
        <v>95.524446499999996</v>
      </c>
      <c r="B52" s="16">
        <v>156.72905499999999</v>
      </c>
      <c r="C52" s="16">
        <v>62.854925899999998</v>
      </c>
      <c r="D52" s="16">
        <v>26.843343900000001</v>
      </c>
    </row>
    <row r="53" spans="1:5" x14ac:dyDescent="0.25">
      <c r="A53" s="16">
        <v>188.70054400000001</v>
      </c>
      <c r="B53" s="16">
        <v>114.519727</v>
      </c>
      <c r="C53" s="16">
        <v>134.425971</v>
      </c>
      <c r="D53" s="16">
        <v>51.182964800000001</v>
      </c>
    </row>
    <row r="54" spans="1:5" x14ac:dyDescent="0.25">
      <c r="A54" s="16"/>
      <c r="B54" s="16"/>
      <c r="C54" s="16">
        <v>116.682219</v>
      </c>
      <c r="D54" s="16">
        <v>63.672969399999999</v>
      </c>
    </row>
    <row r="55" spans="1:5" x14ac:dyDescent="0.25">
      <c r="A55" s="17">
        <f>AVERAGE(A47:A53)</f>
        <v>100.0000000142857</v>
      </c>
      <c r="B55" s="17">
        <f>AVERAGE(B47:B53)</f>
        <v>109.38792338571429</v>
      </c>
      <c r="C55" s="17">
        <f>AVERAGE(C47:C54)</f>
        <v>77.593952400000006</v>
      </c>
      <c r="D55" s="17">
        <f>AVERAGE(D47:D54)</f>
        <v>57.129015312499995</v>
      </c>
    </row>
    <row r="56" spans="1:5" x14ac:dyDescent="0.25">
      <c r="A56" s="1"/>
      <c r="B56" s="1"/>
      <c r="C56" s="1"/>
      <c r="D56" s="1"/>
    </row>
    <row r="57" spans="1:5" x14ac:dyDescent="0.25">
      <c r="A57" s="2"/>
      <c r="B57" s="2"/>
      <c r="C57" s="2"/>
      <c r="D57" s="2"/>
      <c r="E57" s="8"/>
    </row>
    <row r="58" spans="1:5" x14ac:dyDescent="0.25">
      <c r="A58" s="9"/>
      <c r="B58" s="9"/>
      <c r="C58" s="9"/>
      <c r="D58" s="9"/>
    </row>
    <row r="59" spans="1:5" x14ac:dyDescent="0.25">
      <c r="A59" s="9"/>
      <c r="B59" s="9"/>
      <c r="C59" s="9"/>
      <c r="D59" s="9"/>
    </row>
    <row r="60" spans="1:5" x14ac:dyDescent="0.25">
      <c r="A60" s="9"/>
      <c r="B60" s="9"/>
      <c r="C60" s="9"/>
      <c r="D60" s="9"/>
    </row>
    <row r="61" spans="1:5" x14ac:dyDescent="0.25">
      <c r="A61" s="9"/>
      <c r="B61" s="9"/>
      <c r="C61" s="9"/>
      <c r="D61" s="9"/>
    </row>
    <row r="62" spans="1:5" x14ac:dyDescent="0.25">
      <c r="A62" s="9"/>
      <c r="B62" s="9"/>
      <c r="C62" s="9"/>
      <c r="D62" s="9"/>
    </row>
    <row r="63" spans="1:5" x14ac:dyDescent="0.25">
      <c r="A63" s="9"/>
      <c r="B63" s="9"/>
      <c r="C63" s="9"/>
      <c r="D63" s="9"/>
    </row>
    <row r="64" spans="1:5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7" spans="1:4" x14ac:dyDescent="0.25">
      <c r="A67" s="1"/>
      <c r="B67" s="1"/>
      <c r="C67" s="1"/>
      <c r="D67" s="1"/>
    </row>
    <row r="68" spans="1:4" x14ac:dyDescent="0.25">
      <c r="A68" s="2"/>
      <c r="B68" s="2"/>
      <c r="C68" s="2"/>
      <c r="D68" s="2"/>
    </row>
  </sheetData>
  <mergeCells count="5">
    <mergeCell ref="A1:D1"/>
    <mergeCell ref="A12:D12"/>
    <mergeCell ref="A23:D23"/>
    <mergeCell ref="A34:D34"/>
    <mergeCell ref="A45:D4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Fig 2</vt:lpstr>
      <vt:lpstr>Fig 3</vt:lpstr>
      <vt:lpstr>Fig 4</vt:lpstr>
      <vt:lpstr>Fig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Robledo</dc:creator>
  <cp:lastModifiedBy>BORJA GARCIA BUENO</cp:lastModifiedBy>
  <dcterms:created xsi:type="dcterms:W3CDTF">2025-05-09T06:21:30Z</dcterms:created>
  <dcterms:modified xsi:type="dcterms:W3CDTF">2025-11-11T09:27:12Z</dcterms:modified>
</cp:coreProperties>
</file>