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225"/>
  <workbookPr/>
  <mc:AlternateContent xmlns:mc="http://schemas.openxmlformats.org/markup-compatibility/2006">
    <mc:Choice Requires="x15">
      <x15ac:absPath xmlns:x15ac="http://schemas.microsoft.com/office/spreadsheetml/2010/11/ac" url="C:\Users\Pablo Alonso\Downloads\"/>
    </mc:Choice>
  </mc:AlternateContent>
  <xr:revisionPtr revIDLastSave="0" documentId="13_ncr:1_{8BBF3342-275F-478C-BE79-B7A0C90ABE2D}" xr6:coauthVersionLast="47" xr6:coauthVersionMax="47" xr10:uidLastSave="{00000000-0000-0000-0000-000000000000}"/>
  <bookViews>
    <workbookView xWindow="-120" yWindow="-120" windowWidth="29040" windowHeight="15840" xr2:uid="{00000000-000D-0000-FFFF-FFFF00000000}"/>
  </bookViews>
  <sheets>
    <sheet name="Principal" sheetId="2" r:id="rId1"/>
    <sheet name="Ml estanterias" sheetId="4" r:id="rId2"/>
    <sheet name="Salas de trabajo en grupo" sheetId="3" r:id="rId3"/>
    <sheet name="Log Sheet" sheetId="1" r:id="rId4"/>
  </sheets>
  <definedNames>
    <definedName name="_xlnm._FilterDatabase" localSheetId="0" hidden="1">Principal!$A$2:$U$368</definedName>
  </definedNames>
  <calcPr calcId="162913"/>
  <pivotCaches>
    <pivotCache cacheId="0" r:id="rId5"/>
  </pivotCache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<sst xmlns="http://schemas.openxmlformats.org/spreadsheetml/2006/main" count="2921" uniqueCount="836">
  <si>
    <t>Counter</t>
  </si>
  <si>
    <t>Workbook name</t>
  </si>
  <si>
    <t xml:space="preserve">Date/time of workbook </t>
  </si>
  <si>
    <t>Sheet name</t>
  </si>
  <si>
    <t>Range Copied</t>
  </si>
  <si>
    <t>Range Pasted</t>
  </si>
  <si>
    <t>Time/Date of copy</t>
  </si>
  <si>
    <t>Copy/Paste successful</t>
  </si>
  <si>
    <t>D:\Unidades compartidas\Evaluación de procesos y centros\Corriente\Dependencias BUC\respuestas\BBA.xlsx</t>
  </si>
  <si>
    <t>Biblioteca</t>
  </si>
  <si>
    <t>DEPENDENCIAS BUC 2022</t>
  </si>
  <si>
    <t>A1</t>
  </si>
  <si>
    <t>B1</t>
  </si>
  <si>
    <t>YES</t>
  </si>
  <si>
    <t>D:\Unidades compartidas\Evaluación de procesos y centros\Corriente\Dependencias BUC\respuestas\BHI.xlsx</t>
  </si>
  <si>
    <t>Marcar con X si la dependencia no existe en el 2022</t>
  </si>
  <si>
    <t>Superficie (m2) solo LIBROS</t>
  </si>
  <si>
    <t>Superficie (m2) solo para REVISTAS</t>
  </si>
  <si>
    <t xml:space="preserve">Total Superficie (m2) todos los formatos </t>
  </si>
  <si>
    <t>Metros de estanterías (ml) solo LIBROS</t>
  </si>
  <si>
    <t>Metros de estanterías (ml) solo REVISTAS</t>
  </si>
  <si>
    <t>Total metros de estanterías (ml) todos los formatos</t>
  </si>
  <si>
    <t>% de ocupación en las estaterías de LIBROS</t>
  </si>
  <si>
    <t>% de ocupación en las estaterías de REVISTAS</t>
  </si>
  <si>
    <t>Puestos de lectura (asientos)</t>
  </si>
  <si>
    <t>Nº de puestos de los anteriores que están electrificados</t>
  </si>
  <si>
    <t>Medios técnicos</t>
  </si>
  <si>
    <t>Atención permanente (SÍ/NO)</t>
  </si>
  <si>
    <t>Acceso al público (SÍ/NO)</t>
  </si>
  <si>
    <t>Horario en periodo lectivo.</t>
  </si>
  <si>
    <t>Observaciones</t>
  </si>
  <si>
    <t>Biblioteca Histórica "Marqués de Valdecilla"</t>
  </si>
  <si>
    <t>Depósitos</t>
  </si>
  <si>
    <t>Depósito</t>
  </si>
  <si>
    <t>1 PCs, 1 teléfono, 3 mesas, 3 sillas</t>
  </si>
  <si>
    <t>Salas de lectura y libre acceso</t>
  </si>
  <si>
    <t>Sala de Investigadores</t>
  </si>
  <si>
    <t>8 Pcs</t>
  </si>
  <si>
    <t>SÍ</t>
  </si>
  <si>
    <t>L,X,V 9:00-14:30 M,J 9:00-18</t>
  </si>
  <si>
    <t>Aula de apoyo a la docencia</t>
  </si>
  <si>
    <t>1 pc, 1 cañón.</t>
  </si>
  <si>
    <t>Sí</t>
  </si>
  <si>
    <t>A1:S4</t>
  </si>
  <si>
    <t>B2</t>
  </si>
  <si>
    <t>D:\Unidades compartidas\Evaluación de procesos y centros\Corriente\Dependencias BUC\respuestas\BIO.xlsx</t>
  </si>
  <si>
    <t/>
  </si>
  <si>
    <t>Salas multifunciones</t>
  </si>
  <si>
    <t>Sala Multifunción</t>
  </si>
  <si>
    <t>9:00-21:00</t>
  </si>
  <si>
    <t>Mediatecas</t>
  </si>
  <si>
    <t>Sala de Trabajo en Grupo</t>
  </si>
  <si>
    <t>Sala de Lectura y Préstamo</t>
  </si>
  <si>
    <t>9:00 - 21:00</t>
  </si>
  <si>
    <t>CC. Biológicas</t>
  </si>
  <si>
    <t>Depósito compacto</t>
  </si>
  <si>
    <t>NO</t>
  </si>
  <si>
    <t>8:30 -20:30</t>
  </si>
  <si>
    <t>Despachos de trabajo</t>
  </si>
  <si>
    <t>Despacho de Información y Proceso Planta Baja</t>
  </si>
  <si>
    <t>2 pc, 1 impresora B/N,  2 teléfonos</t>
  </si>
  <si>
    <t>Sólo hay estanterías para el proceso de materiales</t>
  </si>
  <si>
    <t>Despacho de Préstamo de Depósitos y de Encuadernación</t>
  </si>
  <si>
    <t>1 pc con pistola,  1 teléfono, 1 tejueladora, 2 encuadernadoras, 1 guillotina</t>
  </si>
  <si>
    <t>Despacho Dirección</t>
  </si>
  <si>
    <t>1 pc, 1 teléfono, 1 tableta</t>
  </si>
  <si>
    <t>Sólo hay estanterías y armarios para materiales de trabajo, así como mesa de reuniones con 4 puestos</t>
  </si>
  <si>
    <t>Despacho de Servicios Generales</t>
  </si>
  <si>
    <t>6 pc, 1 impresora color, 1 multifunción b/n, 1 escáner de uso interno, 4 teléfonos, 1 plastificadora.</t>
  </si>
  <si>
    <t>Sólo hay estanterías y armarios con material de trabajo y en proceso</t>
  </si>
  <si>
    <t>Despacho de Subdirección</t>
  </si>
  <si>
    <t>1 pc, 1 multifunción b/n, 1 teléfono</t>
  </si>
  <si>
    <t>Hemerotecas</t>
  </si>
  <si>
    <t>Hemeroteca</t>
  </si>
  <si>
    <t>12 pcs  con acceso a Internet</t>
  </si>
  <si>
    <t xml:space="preserve">Aunque alberga revistas impresas más usadas (la mayoría actualmente online) se utiliza como una sala de lectura más. Debido al COVID, se han inhabilitado 4 pcs de los 12 existentes. </t>
  </si>
  <si>
    <t>Salas de Trabajo en grupo</t>
  </si>
  <si>
    <t>Sala de Trabajo en Grupo - Planta Baja</t>
  </si>
  <si>
    <t>7 pcs con acceso a Internet,  1 escáner</t>
  </si>
  <si>
    <t>Inhabilitada en la actualidad por falta de ventilación cara al Covid</t>
  </si>
  <si>
    <t>Sala de Lectura 1</t>
  </si>
  <si>
    <t>5 pcs con acceso a Internet</t>
  </si>
  <si>
    <t>Debido al Covid, se han inhabilitado 2 de los 5 pcs</t>
  </si>
  <si>
    <t>Sala de Lectura 2</t>
  </si>
  <si>
    <t>Salas de trabajo en grupo 1 y 2 - Planta semisótano</t>
  </si>
  <si>
    <t>8 pcs con acceso a internet</t>
  </si>
  <si>
    <t>Cada sala cuenta con 4 mesas de 4/6 puestos cada  una. En cada sala se ha inhabilitado una mesa por el COVID</t>
  </si>
  <si>
    <t>Vestíbulos, zonas de paso</t>
  </si>
  <si>
    <t>Vestíbulo y Mostrador de préstamo</t>
  </si>
  <si>
    <t xml:space="preserve">2 pcs de préstamo con pistola  y 3 pcs con acceso a Internet, uno adaptado a discapacitados.  1 control antihurto, 1 magnetizador, 1 teléfono, 1 Armario (no electrificado) para 30 portátiles, 6 webcam y 10 calculadoras científicas. </t>
  </si>
  <si>
    <t>Incluye las estanterías de novedades y de publicaciones de la Biblioteca  y la colección mediateca de audiovisuales y literatura. Debido al Covid, se ha inhabilitado uno de los tres pcs.</t>
  </si>
  <si>
    <t>Servicio de Reprografía</t>
  </si>
  <si>
    <t>no</t>
  </si>
  <si>
    <t>Pendiente de asignar uso, ya que la fotocopiadora fue retirada en 2019</t>
  </si>
  <si>
    <t>CC. Documentación</t>
  </si>
  <si>
    <t>Depósito y sala de trabajo</t>
  </si>
  <si>
    <t>Despacho de Dirección</t>
  </si>
  <si>
    <t>1 pc, 1 impresora, 1 máquina de escribir, 1 teléfono</t>
  </si>
  <si>
    <t>Hemeroteca y sala de Consulta de Bases de Datos e Internet</t>
  </si>
  <si>
    <t>9 pc,s, 9 portátiles</t>
  </si>
  <si>
    <t>9 - 21</t>
  </si>
  <si>
    <t>1 pc de préstamo, 1 sistema anti-hurto, 5 pc,s de consulta catálogo, 1 tejueladora, 1 teléfono, 1 magnetizador / desmagnetizador.</t>
  </si>
  <si>
    <t>CC. Económicas y Empresariales</t>
  </si>
  <si>
    <t>Adquisiciones</t>
  </si>
  <si>
    <t>Colecciones especiales</t>
  </si>
  <si>
    <t>Biblioteca profesional</t>
  </si>
  <si>
    <t>1 fotocopiadora/fax</t>
  </si>
  <si>
    <t>9 a 20,45 horas</t>
  </si>
  <si>
    <t>Colección CDE</t>
  </si>
  <si>
    <t>Colecciones en libre acceso</t>
  </si>
  <si>
    <t>1 pc, 1 pc adaptado</t>
  </si>
  <si>
    <t>Control</t>
  </si>
  <si>
    <t>1 arco seguridad</t>
  </si>
  <si>
    <t xml:space="preserve"> </t>
  </si>
  <si>
    <t>Dirección</t>
  </si>
  <si>
    <t>1 pc, 1 impresora, 1 tfno.</t>
  </si>
  <si>
    <t>Otras</t>
  </si>
  <si>
    <t>Espacio fotocopiadoras</t>
  </si>
  <si>
    <t>9 a 20, 45 horas</t>
  </si>
  <si>
    <t>Mostradores, información</t>
  </si>
  <si>
    <t xml:space="preserve">3 ppc., 2 tfno. </t>
  </si>
  <si>
    <t>Préstamo</t>
  </si>
  <si>
    <t>Préstamo interbibliotecario</t>
  </si>
  <si>
    <t>5 pc, 2 tfno.</t>
  </si>
  <si>
    <t>Proceso técnico 1</t>
  </si>
  <si>
    <t>Proceso técnico 2</t>
  </si>
  <si>
    <t>5 pc, 1 impresora, 2 tfno</t>
  </si>
  <si>
    <t>Sala 0</t>
  </si>
  <si>
    <t>Salas de trabajo en grupo</t>
  </si>
  <si>
    <t>Sala de Conferencias</t>
  </si>
  <si>
    <t>1 pizarra</t>
  </si>
  <si>
    <t>Sala de Formación 0</t>
  </si>
  <si>
    <t>Salas de formación e información especializada</t>
  </si>
  <si>
    <t>Sala de Formación 1</t>
  </si>
  <si>
    <t>13 pc.</t>
  </si>
  <si>
    <t>Sala de lectura</t>
  </si>
  <si>
    <t>20 pc</t>
  </si>
  <si>
    <t>9:00 - 20:45</t>
  </si>
  <si>
    <t>Sala de Trabajo en grupo  4</t>
  </si>
  <si>
    <t>Sala de Trabajo en grupo 1</t>
  </si>
  <si>
    <t xml:space="preserve">1 pizarra </t>
  </si>
  <si>
    <t>Sala de Trabajo en grupo 2</t>
  </si>
  <si>
    <t>Sala de Trabajo en grupo 3</t>
  </si>
  <si>
    <t>Sala Multiusos</t>
  </si>
  <si>
    <t>1 pantalla , proyector</t>
  </si>
  <si>
    <t>Sala Trabajo en grupo 0</t>
  </si>
  <si>
    <t>Salas de máquinas y otros</t>
  </si>
  <si>
    <t>CC. Educación</t>
  </si>
  <si>
    <t>Total 11 WC según sexos y 1 adaptado discapacitados</t>
  </si>
  <si>
    <t>Depósito 1</t>
  </si>
  <si>
    <t>1 pc</t>
  </si>
  <si>
    <t>Depósito 2</t>
  </si>
  <si>
    <t>1 pc, 1 teléfono</t>
  </si>
  <si>
    <t>Recepción de Adquisiciones y Proceso Técnico</t>
  </si>
  <si>
    <t>3 PC, 1 Impresora, Fotocopiadora, 2 tfnos</t>
  </si>
  <si>
    <t>Subdirección</t>
  </si>
  <si>
    <t>1 pc,  1 teléfono</t>
  </si>
  <si>
    <t>1 pc, 1 impresora, 1 línea telefónica</t>
  </si>
  <si>
    <t>Mesa Reunión con 6 sillas</t>
  </si>
  <si>
    <t>6 PC usuarios y 1 PC trabajo</t>
  </si>
  <si>
    <t>Zonas de Paso/Comunes</t>
  </si>
  <si>
    <t>10 PC usuarios</t>
  </si>
  <si>
    <t>4 PC usuarios + con Cañón+Pantalla</t>
  </si>
  <si>
    <t>Sala de Lectura y Consulta</t>
  </si>
  <si>
    <t>22 PC usuarios</t>
  </si>
  <si>
    <t>2 TV para Información de 42" y 1 Antena Wifi</t>
  </si>
  <si>
    <t>CC. Físicas</t>
  </si>
  <si>
    <t>1 pc, 1 impresora, 1 lector óptico, 1 teléfono</t>
  </si>
  <si>
    <t>9:00-20:00</t>
  </si>
  <si>
    <t>Despacho de proceso</t>
  </si>
  <si>
    <t>Depósitos de revistas</t>
  </si>
  <si>
    <t>Archivo</t>
  </si>
  <si>
    <t>Despacho de Jefas de Sala</t>
  </si>
  <si>
    <t>Pasillo y Salida de emergencia</t>
  </si>
  <si>
    <t>Multiusos</t>
  </si>
  <si>
    <t>11:00-20:30</t>
  </si>
  <si>
    <t>Almacenes</t>
  </si>
  <si>
    <t>Almacén</t>
  </si>
  <si>
    <t>Sala 1</t>
  </si>
  <si>
    <t>Sala 2</t>
  </si>
  <si>
    <t>Sala 3</t>
  </si>
  <si>
    <t>Sala 4</t>
  </si>
  <si>
    <t>Sala 5</t>
  </si>
  <si>
    <t>1 pizarra, 1 monitor de plasma</t>
  </si>
  <si>
    <t>CC. Matemáticas</t>
  </si>
  <si>
    <t>8:30-20:30</t>
  </si>
  <si>
    <t>3 pc</t>
  </si>
  <si>
    <t>Sala de investigación</t>
  </si>
  <si>
    <t>8:30-20-30</t>
  </si>
  <si>
    <t>Comercio y Turísmo</t>
  </si>
  <si>
    <t>Proceso Técnico</t>
  </si>
  <si>
    <t>3 pc, 1 impresora multifunción, 3 pistolas ópticas, 1 scaner, 1 estación de radiofrecuencia</t>
  </si>
  <si>
    <t>9:00 - 20:30</t>
  </si>
  <si>
    <t>1 pc, 1 pistola óptica, 1 teléfono.</t>
  </si>
  <si>
    <t>Sala de Lectura</t>
  </si>
  <si>
    <t>Enfermería</t>
  </si>
  <si>
    <t>1 compactus</t>
  </si>
  <si>
    <t>1 pc, 1 teléfono, 1 impresora</t>
  </si>
  <si>
    <t>Sala de revistas (Publicaciones Periódicas, B D ...)</t>
  </si>
  <si>
    <t>Centro de documentación</t>
  </si>
  <si>
    <t>16 pc públicos, 1 impresora 1 escáner público</t>
  </si>
  <si>
    <t>Sala de Préstamo y Lectura</t>
  </si>
  <si>
    <t>Sala de trabajo en grupo</t>
  </si>
  <si>
    <t>Espacio incorporado en 2018/2019</t>
  </si>
  <si>
    <t>Estudios Estadísticos</t>
  </si>
  <si>
    <t>Depósito antiguo</t>
  </si>
  <si>
    <t>Depósito nuevo</t>
  </si>
  <si>
    <t>Despacho auxiliar</t>
  </si>
  <si>
    <t>1 PC, una fotocopiadora/impresora/escaner para uso interno, 1 pistola láser, 1 tlfo.</t>
  </si>
  <si>
    <t>Filosofía</t>
  </si>
  <si>
    <t>Departamentos</t>
  </si>
  <si>
    <t>1 pc, 1 impresora, 1 teléfono</t>
  </si>
  <si>
    <t>10:00-18:30</t>
  </si>
  <si>
    <t>Informática</t>
  </si>
  <si>
    <t>Proceso técnico</t>
  </si>
  <si>
    <t>Sala de trabajo en grupo 1. Planta 1</t>
  </si>
  <si>
    <t>1 split de climatización; 1 proyector</t>
  </si>
  <si>
    <t>Sala de trabajo en grupo 2. Planta 1</t>
  </si>
  <si>
    <t>Sala de trabajo en grupo 3. Planta 1</t>
  </si>
  <si>
    <t>Odontología</t>
  </si>
  <si>
    <t>9:00 - 21:00.</t>
  </si>
  <si>
    <t>Mediateca</t>
  </si>
  <si>
    <t>1 PC (uso interno), 1 OPAC</t>
  </si>
  <si>
    <t>Servicio de Información Bibliográfica</t>
  </si>
  <si>
    <t>Préstamo y sala de Lectura</t>
  </si>
  <si>
    <t>Psicología</t>
  </si>
  <si>
    <t>Docimoteca</t>
  </si>
  <si>
    <t>2 PCs de uso interno (préstamo test), 1 teléfono, 1 PC uso público</t>
  </si>
  <si>
    <t>9:00 - 20:00</t>
  </si>
  <si>
    <t>Servicio de préstamo e información</t>
  </si>
  <si>
    <t>2 PC´s, 1 impresora, 1 equipo de magnetización y desmagnetización, 1 teléfono</t>
  </si>
  <si>
    <t>Salas de lectura</t>
  </si>
  <si>
    <t>24 PCs, 1 fotocopiadora de uso público, 1 sistema antihurto, 1 autopréstamo, 1 escáner</t>
  </si>
  <si>
    <t>Proceso técnico, PI, Información, Dirección, sala reuniones</t>
  </si>
  <si>
    <t>10 PCs, 4 impresoras, 1 rotuladora, 1 máquina de encuadernar (canutillo), 1 guillotina de papel, 1 escáner, 5 teléfonos</t>
  </si>
  <si>
    <t>Sala de trabajo en grupo 2</t>
  </si>
  <si>
    <t>No reservable</t>
  </si>
  <si>
    <t>Sala de trabajo en grupo 1</t>
  </si>
  <si>
    <t>22 PCS, 1 escáner</t>
  </si>
  <si>
    <t>Sala de trabajo en grupo 3</t>
  </si>
  <si>
    <t>Sí reservable</t>
  </si>
  <si>
    <t>Sala de trabajo en grupo 4</t>
  </si>
  <si>
    <t>Sala de personal</t>
  </si>
  <si>
    <t>Aseos</t>
  </si>
  <si>
    <t>Trabajo Social</t>
  </si>
  <si>
    <t>1 teléfono</t>
  </si>
  <si>
    <t>Dirección. Proceso e Información bibliográfica</t>
  </si>
  <si>
    <t xml:space="preserve">Zona de préstamo, información y catálogos </t>
  </si>
  <si>
    <t>Sala de lectura y libre acceso</t>
  </si>
  <si>
    <t>Biblioteca María Zambrano</t>
  </si>
  <si>
    <t>Entrada</t>
  </si>
  <si>
    <t>Vitrina expositora con luz 15, Vitrina expositora sin luz 1, Vitrina expositora multimedia 6, Vitrina expositora con cajones 1, Pantalla información 1, Panel metálico información 1</t>
  </si>
  <si>
    <t>Sala de entrada</t>
  </si>
  <si>
    <t xml:space="preserve">Mostrador vigilantes 2 sillones 2 cajoneras 1 , Mostrador de préstamo 2 mesas de trabajo 6 sillones, 2 cajoneras, 4 estanterías pequeñas, , 1 armario para portátiles, 32 portátiles, 4 bandejas RFDI trabajo, 6 pc trabajo, 1 impresora 1, Pantalla información 1, Panel metálico información 1, Autopréstamo 1, Opacs 2, Pc uso público con escáner 1, Atril madera para opac 1, Atril metálico para opac 1, Mesa de estudio electrificada 4, Silla estudio 21, Mesa redonda 1, Sofá 2 plazas beige /morado 5, Sillón individual naranja 4, Lámpara pie Ikea 1, Sillón Pello Ikea 67, Mesa Lack Ikea 59, Pantalla inteligente con proyector 1, </t>
  </si>
  <si>
    <t>Mampara cristal Sala Grupo 1, Mesa trabajo ala 2, Mesa estudio electrificada 16, Silla estudio 203, Silla estudio con brazos 16, Mesa redonda 38, Pc uso público 22, Pc uso público con escáner 2, Sillón Pello Ikea 13, Mesa Lack Ikea 10</t>
  </si>
  <si>
    <t>Sala de reuniones</t>
  </si>
  <si>
    <t>Mesa de estudio con pasacable 1, Silla estudio 10, Lámpara pie Ikea 4</t>
  </si>
  <si>
    <t>Filología. Biblioteca María Zambrano</t>
  </si>
  <si>
    <t>Sala de lectura y libre acceso.Préstamo.Depósitos.Proceso técnico. Información.</t>
  </si>
  <si>
    <t>Mostrador atención, 5 mesas trabajo, 5 sillones, 7 cajoneras, 4 pc trabajo, 2 impresoras b/n,; 2 bandejas RFDI trabajo 1; Panel metálico información 1; Autopréstamo 1; Opac 1; Pc uso público 24; Atril madera para opac 1; Mesa estudio alargada 16; Mesa estudio con pasacables 4; Mesa estudio electrificada 81; Mesa estudio luminaria 32; Mesa redonda 6; Silla estudio 681; Silla estudio con brazos 80; Sillón individual naranja 12; Sillón Pello Ikea 63; Lámpara pie Ikea 8; Mesa Lack Ikea 35; Estantería doble 6 cuerpos, 7 alturas, 0.9m. 5; Estantería madera doble (2 de ocho tramos, 2 de 7 tramos) 4; Estantería madera pared 1 cuerpo (1 de 5 tramos, 1 de 7 tramos, 8 de 2 tramos) 10; Estanterias madera baja 2 cuerpos en depósito 9; Armario pequeño 3; Mesa auxiliar 1; Fuente agua depósito 1 ; Carros de madera, 7 sencillos, 9 dobles, 3 pequeños 19</t>
  </si>
  <si>
    <t>09:00- 21:00</t>
  </si>
  <si>
    <t>Sala de Derecho</t>
  </si>
  <si>
    <t xml:space="preserve">Mostrador atención, 6 mesas trabajo, 6 sillones, 5 cajoneras, 5 pc trabajo, 1 impresora color; 2 bandejas RFDI trabajo, 1 tejueladora 1; Metacrilato información 1; Autopréstamo 1; Opac 2; Atril metálico para opac 2; Pc uso público 26; Pc uso discapacidad 1; Mesa estudio alargada 16; Mesa estudio no electrificada 2; Mesa estudio electrificada 72; Mesa estudio con luminaria 32; Mesa pequeña estudio 4; Silla estudio 746; Sillón individual naranja 8; Sofá doble beige / morado 3; Sillón Pello Ikea 60; Mesa Lack Ikea 40; Lámpara pie Ikea 2; Estantería doble 6 cuerpos, 7 alturas, 0.9 cm 16; Estantería simple “  “ “ 13; Estantería baja 4 cuerpos 3 alturas 5; Expositor baldas 1; Estantería madera 1; Carros 9; Mesas trabajo depósito 7; Pc trabajo depósito 5; Fuente agua depósito 1; Taquillas 6; Puestos investigador 6; </t>
  </si>
  <si>
    <t>Farmacia</t>
  </si>
  <si>
    <t>Almacen</t>
  </si>
  <si>
    <t>Depósito 3</t>
  </si>
  <si>
    <t xml:space="preserve">Anexo al despacho de dirección </t>
  </si>
  <si>
    <t>Cámara</t>
  </si>
  <si>
    <t>Depósito de revistas - Hemeroteca</t>
  </si>
  <si>
    <t>Depósito de libros</t>
  </si>
  <si>
    <t>Proceso técnico-1</t>
  </si>
  <si>
    <t>3 pc, 1 impresora, 3 teléfonos (1 línea)</t>
  </si>
  <si>
    <t>Proceso técnico-2</t>
  </si>
  <si>
    <t>Sala de lectura y libre acceso y servicio de préstamo</t>
  </si>
  <si>
    <t>Filología</t>
  </si>
  <si>
    <t>Depósito Colección de Árabe</t>
  </si>
  <si>
    <t>SI</t>
  </si>
  <si>
    <t>09:00 - 20:30</t>
  </si>
  <si>
    <t>Prevista modif. De este espacio</t>
  </si>
  <si>
    <t>Biblioteca de Filología Clásica</t>
  </si>
  <si>
    <t>4pcs,1 impresora, 1 teléfono,1detector antihurto, 1 desmagnetizador</t>
  </si>
  <si>
    <t>09:00-17,30</t>
  </si>
  <si>
    <t>Depósito de Modernas</t>
  </si>
  <si>
    <t>2 pcs.,1 teléfono</t>
  </si>
  <si>
    <t>Depósito de libros de la Biblioteca de Hispánicas</t>
  </si>
  <si>
    <t>9:00-20,30</t>
  </si>
  <si>
    <t>Depósito de la General</t>
  </si>
  <si>
    <t>2pcs, 1 teléf., 1 impres., 1 scaner</t>
  </si>
  <si>
    <t>9:00  a 20:30</t>
  </si>
  <si>
    <t>Depósito de Revistas</t>
  </si>
  <si>
    <t>9:00 a  20,30</t>
  </si>
  <si>
    <t xml:space="preserve">Despacho de Dirección. Edificio A </t>
  </si>
  <si>
    <t>1pc, 1 impresora,1 teléfono</t>
  </si>
  <si>
    <t>Subdirección.Préstamo Interbibliotecario.Infortmación Bibliográfica.Proceso técnico.</t>
  </si>
  <si>
    <t>9 pcs, 2 impresoras, 3 teléfonos</t>
  </si>
  <si>
    <t>Seminario de Bibliográfía</t>
  </si>
  <si>
    <t>Sala de Lectura y Préstamo (Biblioteca General)</t>
  </si>
  <si>
    <t>1 lector digital de microfilm, 2 lectores de video,  1 pc, 1 impresora, 1 fotocopiadora</t>
  </si>
  <si>
    <t>CC. Geológicas</t>
  </si>
  <si>
    <t>Depósito cartoteca. P B</t>
  </si>
  <si>
    <t>8:30 - 20:30</t>
  </si>
  <si>
    <t>012.00.002.F</t>
  </si>
  <si>
    <t>Depósito Fondo Antiguo. P B</t>
  </si>
  <si>
    <t>012.00.002.G</t>
  </si>
  <si>
    <t>Sala de lectura en libre acceso. Cartoteca. P B</t>
  </si>
  <si>
    <t>012.00.002.A</t>
  </si>
  <si>
    <t>Información, Referencia y Préstamo. P B</t>
  </si>
  <si>
    <t>Sala de trabajo en grupo. P B, Colección ocio, Referencia</t>
  </si>
  <si>
    <t>Despacho Dirección. P B</t>
  </si>
  <si>
    <t>m-j 9:00-15:00; 16:00-18:00; l-x-v 9:00-15:00</t>
  </si>
  <si>
    <t>012.00.002.D</t>
  </si>
  <si>
    <t>Despacho de Subdirección. P B</t>
  </si>
  <si>
    <t>8:30-14:30</t>
  </si>
  <si>
    <t>012.00.002.E</t>
  </si>
  <si>
    <t>Despacho Proceso Técnico. P B</t>
  </si>
  <si>
    <t>012.00.002.B</t>
  </si>
  <si>
    <t>Despacho Proceso Técnico. P S 1</t>
  </si>
  <si>
    <t>012.S1.006.F</t>
  </si>
  <si>
    <t>Sala de lectura en Libre Acceso. P S 1</t>
  </si>
  <si>
    <t>012.S1.006.A; 012.S1.006.D</t>
  </si>
  <si>
    <t>Almacen de material. P S 1</t>
  </si>
  <si>
    <t>012.S1.006.E</t>
  </si>
  <si>
    <t>Sala de trabajo en grupo 1. P S 1</t>
  </si>
  <si>
    <t>sí</t>
  </si>
  <si>
    <t>012.S1.006.B</t>
  </si>
  <si>
    <t>Sala de trabajo en grupo 2. P S 1</t>
  </si>
  <si>
    <t>012.S1.006.C</t>
  </si>
  <si>
    <t>Hemeroteca de la Real Sociedad Española de Historia Natural. P S 2</t>
  </si>
  <si>
    <t>6 ficheros Kardex, 1 pc, 1 teléfono</t>
  </si>
  <si>
    <t>9:00-20:30</t>
  </si>
  <si>
    <t>012.S2.038.0</t>
  </si>
  <si>
    <t>Depósito de revistas, libros, materiales especiales, fotografía aérea, informes, mapas, tesis. P S 2</t>
  </si>
  <si>
    <t>38 módulos compactos, 4 maperos</t>
  </si>
  <si>
    <t>012.S2.035.0</t>
  </si>
  <si>
    <t>Depósitos de libros. PFM, PFG. P S 2</t>
  </si>
  <si>
    <t>012.S2.037.0</t>
  </si>
  <si>
    <t>CC. Información</t>
  </si>
  <si>
    <t>Depósitos de libros</t>
  </si>
  <si>
    <t>Armarios compactos</t>
  </si>
  <si>
    <t>Depósito de revistas</t>
  </si>
  <si>
    <t>Armarios Compactos</t>
  </si>
  <si>
    <t>Sala de lectura y préstamo</t>
  </si>
  <si>
    <t>planta baja</t>
  </si>
  <si>
    <t xml:space="preserve">Sala de lectura </t>
  </si>
  <si>
    <t>si</t>
  </si>
  <si>
    <t xml:space="preserve">planta alta </t>
  </si>
  <si>
    <t>15 pc, 1 servidor prensa, 2 impres + 1 plotter, 4 tfnos</t>
  </si>
  <si>
    <t>Videoteca</t>
  </si>
  <si>
    <t>Videoteca Antonio Lara</t>
  </si>
  <si>
    <t>Préstamo, Hemeroteca, Información</t>
  </si>
  <si>
    <t>Medicina</t>
  </si>
  <si>
    <t>9:00 - 18:30</t>
  </si>
  <si>
    <t>Departamento de Historia de la Medicina</t>
  </si>
  <si>
    <t>Cableado para instalar ordenadores</t>
  </si>
  <si>
    <t>Depósito 2 en Hemeroteca</t>
  </si>
  <si>
    <t>Cableado</t>
  </si>
  <si>
    <t>Despacho de Hemeroteca</t>
  </si>
  <si>
    <t>Tardes de 15:00 - 20:00</t>
  </si>
  <si>
    <t>Mostrador de préstamo</t>
  </si>
  <si>
    <t>Sala de lectura y consulta</t>
  </si>
  <si>
    <t>Zonas comunes</t>
  </si>
  <si>
    <t>CC. Políticas y Sociología</t>
  </si>
  <si>
    <t>Depósito central</t>
  </si>
  <si>
    <t>No</t>
  </si>
  <si>
    <t>Depósito compactus</t>
  </si>
  <si>
    <t>Depósito exterior</t>
  </si>
  <si>
    <t>Depósito piso superior</t>
  </si>
  <si>
    <t>1 encuadernadora, lector reproductor de microformas, 1 lector de microfichas</t>
  </si>
  <si>
    <t>Despacho. Dirección</t>
  </si>
  <si>
    <t>Despacho. Préstamo interbibliotecario</t>
  </si>
  <si>
    <t>2 pc, 1 impresora, 1 escaner, 1 teléfono,</t>
  </si>
  <si>
    <t>Despacho. Subdirección</t>
  </si>
  <si>
    <t>Despacho. Encuadernación</t>
  </si>
  <si>
    <t>Despacho. Jefes de préstamo</t>
  </si>
  <si>
    <t>Despacho. Proceso revistas</t>
  </si>
  <si>
    <t>Distribuidor despachos área auxiliar</t>
  </si>
  <si>
    <t>Despacho. Proceso técnico e información bibliográfica</t>
  </si>
  <si>
    <t>5 ordenadores conectados a la red, 1 fotocopiadora-escaner- impresora, 2 telefónos</t>
  </si>
  <si>
    <t>Sala de revistas</t>
  </si>
  <si>
    <t>Conexión Wifi</t>
  </si>
  <si>
    <t>Mostrador de Préstamo</t>
  </si>
  <si>
    <t>3 Pcs.; 1 impresora, 3 pistolas opticas,1 máquina magnetizadora y desmagnetizadota, 1 línea telefónica con 2 teléfonos, 1 máquina autopréstamo, 1 armario para ordenadores portátiles, 1 armario para CDs y DVDs</t>
  </si>
  <si>
    <t xml:space="preserve">Acogida y mostrador de préstamo </t>
  </si>
  <si>
    <t>Conexión Wifi, 4 ordenadores con acceso a internet</t>
  </si>
  <si>
    <t>Sala de libre acceso</t>
  </si>
  <si>
    <t xml:space="preserve">Conexión Wifi, </t>
  </si>
  <si>
    <t>Sala de referencia</t>
  </si>
  <si>
    <t>Sala externa 1</t>
  </si>
  <si>
    <t>Sala externa 2</t>
  </si>
  <si>
    <t>Sala interior 3</t>
  </si>
  <si>
    <t>Sala interior 4</t>
  </si>
  <si>
    <t>Salas de trabajo individual y formación</t>
  </si>
  <si>
    <t>8 ordenadores con conexión a internet</t>
  </si>
  <si>
    <t>CC. Químicas</t>
  </si>
  <si>
    <t>Almacen - planta semisótano</t>
  </si>
  <si>
    <t>Depósito - planta semisotano</t>
  </si>
  <si>
    <t>Despacho de proceso físico - Planta baja</t>
  </si>
  <si>
    <t>2 pc. 1 impresora. 1 máquina rotuladora. Control de megafonía. 1 Portátil Text Line</t>
  </si>
  <si>
    <t>Despacho de proceso técnico, préstamo interbibliotecario, información bibliográfica y subdirección</t>
  </si>
  <si>
    <t>4 PC´S, 1 IMPRESORA-1 SCANNER-Montacargas-4 teléfonos. 1 portátil, 2 lectores ópticos</t>
  </si>
  <si>
    <t>Despacho de dirección - planta 1ª</t>
  </si>
  <si>
    <t>1 PC, 1 Impresora, 1 Teléfono</t>
  </si>
  <si>
    <t>Sala de reuniones - panta 1ª</t>
  </si>
  <si>
    <t>1 proyector techo, 1 pantalla proyector extensible fija</t>
  </si>
  <si>
    <t>Mediateca - Planta baja</t>
  </si>
  <si>
    <t>23 pc´s, 1 Escáner plano, 1 Pizarra móvil, 1 Pantalla proyector extensible.  Instalación de programas para la realización de trabajos científicos.1 video proyector.</t>
  </si>
  <si>
    <t>Zona de préstamo e información - Planta baja</t>
  </si>
  <si>
    <t>Sala de lectura - Planta baja</t>
  </si>
  <si>
    <t>Red inalámbrica. 115 Enchufes;58 Puntos de red</t>
  </si>
  <si>
    <t>Salas de trabajo en grupo - Planta baja</t>
  </si>
  <si>
    <t xml:space="preserve">Sala 1: 
Pizarra (pared);  1 Estante de dos cuerpos; Proyector techo; 1 Toma de pared HDMI, VGA; 8 sillas; 2 Mesas (cortas); 1 Perchero; 1 Papelera; 4 enchufes, 1 Punto de red; 1 Luz emergencia 
Sala 2: 
6 Sillas; 1 Mesa (larga); 1 Perchero; 1 Papelera; 4 enchufes, 1 Punto de red; 1 Luz emergencia
Sala 3: 
6 Sillas; 1 Mesa (larga); 1 Perchero; 1 Papelera; 4 enchufes, 1 Punto de red; 1 Luz emergencia
Sala 4:
6 Sillas; 1 Mesa (larga); 1 Perchero; 1 Papelera; 4 enchufes, 1 Punto de red; 1 Luz emergencia 
Sala 5: 
Pizarra (pared); 8 Sillas; 2 Mesas (cortas); 1 Perchero; 1 Papelera; 1 Termostato que controla el aire acondicionado de las 5 Salas de trabajo; 5 enchufes, 1 Punto de red; 1 Regleta con 3 tomas electricas; 2 Estantes; 1 Luz emergencia
* tenemos una Pizarra móvil (se encuentra situada en la Mediateca) para las Salas 2,3,4 cuando la necesitan
* tenemos un Proyector móvil (se encuentra en un armario situado en el espacio de subdirección) para las Salas 2,3,4,5  cuando lo necesitan
</t>
  </si>
  <si>
    <t>Sala multiusos - planta semisotano</t>
  </si>
  <si>
    <t>Vestíbulo</t>
  </si>
  <si>
    <t>Derecho (Sala de Criminología)</t>
  </si>
  <si>
    <t>Departamento de Derecho Administrativo</t>
  </si>
  <si>
    <t>Departamento de Derecho Civil</t>
  </si>
  <si>
    <t>Departamento de Derecho Constitucional</t>
  </si>
  <si>
    <t>Departamento de Derecho de Trabajo y la Seguridad Social</t>
  </si>
  <si>
    <t>Departamento de Derecho Internacional, Eclesiástico y Filosofía del Derecho</t>
  </si>
  <si>
    <t>Departamento de Derecho Mercantil, Financiero y Tributario</t>
  </si>
  <si>
    <t>Departamento de Derecho Procesal y Derecho Penal</t>
  </si>
  <si>
    <t>Departamento de Derecho Romano e Historia del Derecho</t>
  </si>
  <si>
    <t>Sección departamental de Economía Aplicada, Pública y Política (Derecho)</t>
  </si>
  <si>
    <t>Depósito de monografías</t>
  </si>
  <si>
    <t>2 pc</t>
  </si>
  <si>
    <t>2 pc, 2 teléfonos, 1 impresora</t>
  </si>
  <si>
    <t>Despacho de proceso técnico 1</t>
  </si>
  <si>
    <t>2 pc, 1 teléfono</t>
  </si>
  <si>
    <t>Despacho de proceso técnico 2</t>
  </si>
  <si>
    <t>Despacho de adquisiciones, préstamo interbibliotecario y revistas</t>
  </si>
  <si>
    <t>5 pc, 3 teléfonos, 1 impresora, 1 fotocopiadora, 1 escáner</t>
  </si>
  <si>
    <t>1 pantalla, 1 proyector, 2 portátiles</t>
  </si>
  <si>
    <t>Sala de préstamo e información</t>
  </si>
  <si>
    <t>2 pc Opac, 2 pc, 1 teléfono, 1 impresora, 1 escáner</t>
  </si>
  <si>
    <t>10:30-20:00</t>
  </si>
  <si>
    <t>A1:S313</t>
  </si>
  <si>
    <t>B6</t>
  </si>
  <si>
    <t>D:\Unidades compartidas\Evaluación de procesos y centros\Corriente\Dependencias BUC\respuestas\BYD.xlsx</t>
  </si>
  <si>
    <t>3 pc's, 2 impresoras, 1 escáner</t>
  </si>
  <si>
    <t>Sin horario</t>
  </si>
  <si>
    <t>A1:S5</t>
  </si>
  <si>
    <t>B319</t>
  </si>
  <si>
    <t>D:\Unidades compartidas\Evaluación de procesos y centros\Corriente\Dependencias BUC\respuestas\CEE.xlsx</t>
  </si>
  <si>
    <t>4 pc., 3 tfno.</t>
  </si>
  <si>
    <t>4 pc.</t>
  </si>
  <si>
    <t>Hemeroteca/Referencia</t>
  </si>
  <si>
    <t>2 pc, 1 teléfono, 1 armario autopréstamo, 1 terminal autopréstamo, 1 escaner, 1 arco seguridad</t>
  </si>
  <si>
    <t>4 pc., 1 impresora, 2 tfno.</t>
  </si>
  <si>
    <t>2 pc.</t>
  </si>
  <si>
    <t>2tv, 2DVD</t>
  </si>
  <si>
    <t>A1:S26</t>
  </si>
  <si>
    <t>B324</t>
  </si>
  <si>
    <t>D:\Unidades compartidas\Evaluación de procesos y centros\Corriente\Dependencias BUC\respuestas\CPS.xlsx</t>
  </si>
  <si>
    <t>1 pc,  1 teléfono,</t>
  </si>
  <si>
    <t>2 pc, 1 teléfono,</t>
  </si>
  <si>
    <t>L-J: 9:00 - 21:00 ; V: 9:00 - 21:00</t>
  </si>
  <si>
    <t>Hoja1</t>
  </si>
  <si>
    <t>A1:S25</t>
  </si>
  <si>
    <t>B350</t>
  </si>
  <si>
    <t>D:\Unidades compartidas\Evaluación de procesos y centros\Corriente\Dependencias BUC\respuestas\CYT.xlsx</t>
  </si>
  <si>
    <t>1 pc, 1 lápiz optico, 1 extesión de Tlfn. 2 compactus</t>
  </si>
  <si>
    <t>2 pc  para el personal y 3 para consulta del catálogo, 2 estaciones de radiofrecuencia, 1 autopréstamo, 2 pistolas ópticas para tarjetas virtuales. Equipo antihurto.</t>
  </si>
  <si>
    <t>A1:S6</t>
  </si>
  <si>
    <t>B375</t>
  </si>
  <si>
    <t>D:\Unidades compartidas\Evaluación de procesos y centros\Corriente\Dependencias BUC\respuestas\DER BMZ.xlsx</t>
  </si>
  <si>
    <t>Derecho. Biblioteca María Zambrano</t>
  </si>
  <si>
    <t>B381</t>
  </si>
  <si>
    <t>D:\Unidades compartidas\Evaluación de procesos y centros\Corriente\Dependencias BUC\respuestas\DER.xlsx</t>
  </si>
  <si>
    <t>B387</t>
  </si>
  <si>
    <t>D:\Unidades compartidas\Evaluación de procesos y centros\Corriente\Dependencias BUC\respuestas\EDU.xlsx</t>
  </si>
  <si>
    <t>Servicios/WC de Hombres, Mujeres, Discapacitados y Personal</t>
  </si>
  <si>
    <t>WC (5 mujeres+3 hombres+2 personal+1 discapacitados)</t>
  </si>
  <si>
    <t>Sistema de Estanterías tipo Compactus. Principalmente libros de Depósito "colección ED"</t>
  </si>
  <si>
    <t>Estanterías tipo Compactus. Colecciones de Revistas, Libros Antiguos procesados, Donativos por procesar... Colección Biblioteca Trabajo BUC en estanterias normales con 204 m.l (ocupados 90%). También Almacen Material de la Biblioteca con usos varios</t>
  </si>
  <si>
    <t>Mostrador de Préstamo e Información, Control</t>
  </si>
  <si>
    <t>5 PC de trabajo, 1 Escáner, 3 Estaciones trabajo RFID, 5 Lectores de Cod. Barras</t>
  </si>
  <si>
    <t>Desde 2021 se ubica aquí el Mostrador de Préstamo. En Planta Superior. Con Cuadros Electricidad, AA. Y Alarmas de la Biblioteca</t>
  </si>
  <si>
    <t>Planta Baja. Las estanterías son para depositar compras, documentos de trabajo para el personal, Carpetas</t>
  </si>
  <si>
    <t>Hemeroteca-Sala de Investigadores</t>
  </si>
  <si>
    <t>395 Cajetines que equivalen a 130 m.l de estanterías. Expositor con algunas Revistas en papel y principalmente Libros de Texto infantil, primaria y ESO</t>
  </si>
  <si>
    <t>Vestíbulos, Pasillos, escaleras, Ascensor… Pta. Superior</t>
  </si>
  <si>
    <t>1 antena WIFI y 5 Vitrinas para Expo, 1 Autopréstamo y 1 Buzón devolución de Libros</t>
  </si>
  <si>
    <t>Vestíbulos, Pasillos, escaleras, Ascensor… Pta. Baja</t>
  </si>
  <si>
    <t>Ubicación de un Armario para el préstamo de ordenadores portátiles</t>
  </si>
  <si>
    <t>Espacio total para Sala de Trabajo en Grupo (Salas independientes, numeradas de la 1 a la 11))</t>
  </si>
  <si>
    <t>En STG hay 11 cabinas/salas y una zona de espacio abierto, Mesas de diferentes tamaños y capacidades. Además, hay un espacio de acceso libre con ordenadores</t>
  </si>
  <si>
    <t>Espacio para Formación y Mesas para Grupos</t>
  </si>
  <si>
    <t>Diferentes usos. Se utilizan las 4 mesas principalmente para Trabajo en Grupo con  capacidad hasta 6 personas por mesa</t>
  </si>
  <si>
    <t>Mostrador de Información Planta Baja</t>
  </si>
  <si>
    <t xml:space="preserve">3 PCs, 1 Impresora Red, 1 Escáner usuarios, 2 Estaciones trabajo RFID, 3 Lectores de Cod. Barras. </t>
  </si>
  <si>
    <t>Antiguo mostrador de Préstamo ahora dedicado a información y Péstamos especiales: Portátiles, Tests... Los estanterías se destinan a espacio de trabajo para el personal: libros para tejuelación, pendientes de procesar…</t>
  </si>
  <si>
    <t>A1:S15</t>
  </si>
  <si>
    <t>B413</t>
  </si>
  <si>
    <t>D:\Unidades compartidas\Evaluación de procesos y centros\Corriente\Dependencias BUC\respuestas\ENF.xlsx</t>
  </si>
  <si>
    <t>4 pcs, 2 impresoras, 2 líneas de teléfono, 1 máquina de tejuelar, 1 fotocopiadora/ escánet</t>
  </si>
  <si>
    <t>Espacio cerrado por protocolo COVID (falta de ventilación)</t>
  </si>
  <si>
    <t>1 pc, 1 lector óptico, 1 alfombrilla RFID, 1 teléfono, 1 control antihurto RFID</t>
  </si>
  <si>
    <t>L-V: 9:00 – 18:00</t>
  </si>
  <si>
    <t>El número de puestos se ha restringido a 45 por protocolo COVID. El horario de la sala se ha reducido debido a la situación del personal actual (solo 1 persona en horario de tarde). La sala cuenta con dos sofás y una mesa de centro</t>
  </si>
  <si>
    <t>1 pizarra magnética de cristal / 1 Pantalla de TV</t>
  </si>
  <si>
    <t>A1:S95</t>
  </si>
  <si>
    <t>B428</t>
  </si>
  <si>
    <t>D:\Unidades compartidas\Evaluación de procesos y centros\Corriente\Dependencias BUC\respuestas\EST.xlsx</t>
  </si>
  <si>
    <t>En 2022 este espacio pasa a Gerencia para otro uso.</t>
  </si>
  <si>
    <t xml:space="preserve">2  PC para gestión interna, 1 escaner, 1 tejueladora, 2 pistolas láser, 1 tlf., </t>
  </si>
  <si>
    <t>Se ha quitado una fotocopiadora en color</t>
  </si>
  <si>
    <t>1 PC de préstamo, 1 pistola digital, 9 PCs, 1 detector antihurto, 1 desmagnetizador, 1 móvil autopréstamo, 1 dispositivo de radiofrecuencia</t>
  </si>
  <si>
    <t>Se han añadido el móvil de autopréstamo y la radiofrecuencia (el desmagnetizador no estaba incluido, pero estaba desde antes)</t>
  </si>
  <si>
    <t>A1:S7</t>
  </si>
  <si>
    <t>B523</t>
  </si>
  <si>
    <t>D:\Unidades compartidas\Evaluación de procesos y centros\Corriente\Dependencias BUC\respuestas\FAR.xlsx</t>
  </si>
  <si>
    <t>Depósito 1 Revistas</t>
  </si>
  <si>
    <t>Depósito 2 Libros</t>
  </si>
  <si>
    <t>3 pc, 1 teléfono, 1 rotuladora, 1 fotocopiadora-impresora-escaner</t>
  </si>
  <si>
    <t xml:space="preserve">USUARIOS:  12 ordenadores consulta.  SERVICIO DE PRÉSTAMO: 3 ordenadores, 2 teléfonos (1 línea), 1 desmagnetizador. 1 carro-armario-cargador portátiles de 40 unidades. 42 portátiles </t>
  </si>
  <si>
    <t>2 pcs</t>
  </si>
  <si>
    <t>A1:S11</t>
  </si>
  <si>
    <t>B530</t>
  </si>
  <si>
    <t>D:\Unidades compartidas\Evaluación de procesos y centros\Corriente\Dependencias BUC\respuestas\FDI.xlsx</t>
  </si>
  <si>
    <t>1 PC de trabajo,  2 impresoras, 1 teléfono</t>
  </si>
  <si>
    <t>Proceso técnico y préstamo</t>
  </si>
  <si>
    <t>5 PC's de trabajo, 30 portátiles, 1 impresoras, 5 teléfonos, 2 escáneres de mesa y 1 de mano, 1 tejueladora,  3 calculadoras, 1magnetizador/desmagnetizador, 6 lectores de códigos de barras (válidos para lectura en móviles), 2 alfombrillas de  lectura de sobremesa de RFDI, 25 webcam, 3 libros electrónicos, 1 iPad, 28 Tablets Samsung y 25 Huawei, 10 Tablets gráficas Wuacom, 3 cargadores iPhone y 5 tipo C, 3 micorusb, 15 ratones, 5 auriculares</t>
  </si>
  <si>
    <t>Sala de lectura, libre acceso y mostrador de información. Planta 1</t>
  </si>
  <si>
    <t>1 PC de trabajo, 1 magnetizador/desmagnetizador, 1 alfombrillas de  lectura de sobremesa de RFDI, 1 arco antihurto, 1 teléfono, 1 lector de códigos de barras (válido para lectura en móviles), 2 OPAC (PC's de sobremesa)</t>
  </si>
  <si>
    <t>Atención permanente si la biblioteca dispusiera de todo el personal de su RPT</t>
  </si>
  <si>
    <t>Zonas de paso (3 descansillos de entreplantas y pasillo servicios planta baja), servicios generales y almacén</t>
  </si>
  <si>
    <t>Pta. Baja: 1 arco antihurto en vestíbulo y una pantalla TV. En la salida: 1 antena de techo de RFDI</t>
  </si>
  <si>
    <t>Acceso al público mediante reserva</t>
  </si>
  <si>
    <t>Otras dependencias fuera de la Biblioteca</t>
  </si>
  <si>
    <t>Vestíbulo de la Facultad</t>
  </si>
  <si>
    <t>Autopréstamo de portátiles y Buzón de devolución RFID</t>
  </si>
  <si>
    <t>8:00 -21:00</t>
  </si>
  <si>
    <t>Desde una hora antes de la apertura de la Biblioteca ya pueden usarlos por estar fuera de las dependencias de la misma</t>
  </si>
  <si>
    <t>Depósito revistas</t>
  </si>
  <si>
    <t>Actualmente en la planta 3ª, después del verano, si comienzan las obras, esta planta ya no pertenecerá a la Biblioteca por necesidades espaciales de la Facultad acordado en Junta de Facultad, pero se asignará otro lugar para él</t>
  </si>
  <si>
    <t>B541</t>
  </si>
  <si>
    <t>D:\Unidades compartidas\Evaluación de procesos y centros\Corriente\Dependencias BUC\respuestas\FIS.xlsx</t>
  </si>
  <si>
    <t xml:space="preserve">No hay espacio en m2 diferenciado de los libros y las revistas. Este año se completa el amueblamiento del depósito con compactos que suponen un aumento de 800 ml para libros y revistas. </t>
  </si>
  <si>
    <t>1 pc, 1 teléfono, 1 lector óptico, auriculares, 1 cámara, 1 escáner-impresora</t>
  </si>
  <si>
    <t>7 pcs, 1 impresora, 1 escáner, 6 lectores ópticos, 7 auriculares, 3 teléfonos</t>
  </si>
  <si>
    <t>1 antihurto, 18 pcs, 1 impresora, 2 lectóres ópticos, 1 escáner, 1 autopréstamo, 3 opacs, 29 portátiles, 1 teléfono</t>
  </si>
  <si>
    <t>Incluye el mostrador de préstamo y la mediateca. Una parte de las estanterías están en las paredes, he medido las estanterías que no lo están</t>
  </si>
  <si>
    <t>Dependencia compartida con la Facultad. Esta colección se llevará al depósito cuando se instalen los nuevos compactos</t>
  </si>
  <si>
    <t>2 pcs, 1 impresora, 2 auriculares, 1 teléfono</t>
  </si>
  <si>
    <t>Se abre en los meses de exámenes.</t>
  </si>
  <si>
    <t>B556</t>
  </si>
  <si>
    <t>D:\Unidades compartidas\Evaluación de procesos y centros\Corriente\Dependencias BUC\respuestas\FLL.xlsx</t>
  </si>
  <si>
    <t>18pcs, 1 antihurto, 1 impresora, 1 desmagnetizador. 1 scaner</t>
  </si>
  <si>
    <t>A1:S13</t>
  </si>
  <si>
    <t>B571</t>
  </si>
  <si>
    <t>D:\Unidades compartidas\Evaluación de procesos y centros\Corriente\Dependencias BUC\respuestas\FLS.xlsx</t>
  </si>
  <si>
    <t>Depósito exterior Seminario Luís Pinillos</t>
  </si>
  <si>
    <t>El espacio del Seminario Luís Pinillos es un aula de la Facultad de Filosofía. Se imparten clases. Alberga el donativo de Luís Pinillos.</t>
  </si>
  <si>
    <t>Depósito Central</t>
  </si>
  <si>
    <t>Concentra la colección principal  de depósito del 0 al 9 y una parte de las revistas.</t>
  </si>
  <si>
    <t>Depósito Biblioteca Investigación</t>
  </si>
  <si>
    <t>Ubicada la colección de investigación en otras lenguas.</t>
  </si>
  <si>
    <t>Depósito exterior Jacobo Muñoz</t>
  </si>
  <si>
    <t>Se encuentra el donativo de Jacobo Muñoz.</t>
  </si>
  <si>
    <t xml:space="preserve">Depósito exterior - Sotano 1 </t>
  </si>
  <si>
    <t>Este espacio, antes un Almacén-Expurgo,  se ha convertido desde 2021 en una de las dos partes del actual Depósito-Sótano de la Biblioteca de Filosofía.</t>
  </si>
  <si>
    <t>Depósito exterior -Sótano compactus</t>
  </si>
  <si>
    <t>Localización de los donativos: Julián Marías y Tesoro, y próximamente, Rodríguez-Huéscar y Jordán de Urríes.</t>
  </si>
  <si>
    <t>8:30-20:29</t>
  </si>
  <si>
    <t>Sala de Proceso Técnico</t>
  </si>
  <si>
    <t>6 pcs, 1 fotocopiadora, 1 impresora, 1 teléfono, 1 escáner</t>
  </si>
  <si>
    <t>Despacho de  Subdirección</t>
  </si>
  <si>
    <t>2 pc,  1 teléfono,1 impresor color</t>
  </si>
  <si>
    <t>9:00-17:30</t>
  </si>
  <si>
    <t xml:space="preserve">Sala de trabajo en grupo </t>
  </si>
  <si>
    <t>Sala General de Lectura y Préstamo</t>
  </si>
  <si>
    <t xml:space="preserve">3 pc, control anti-hurto, 1 máquina de tejuelado, 1 teléfono, </t>
  </si>
  <si>
    <t>Están ubicadas las colecciones de:  "Referencia" y una parte de las de "Revistas"</t>
  </si>
  <si>
    <t>Instalación para portátiles.</t>
  </si>
  <si>
    <t>En esta sala están ubicadas las obras completas de los filósofos en su lengua original y ediciones críticas ; la colección de materiales especiales (CD y DVD) y las revistas de religión.</t>
  </si>
  <si>
    <t>Vestíbulo  Revistas</t>
  </si>
  <si>
    <t>En esta zona está ubicada el 70% de la colección de revistas.</t>
  </si>
  <si>
    <t>Forma parte del "proyecto de la gran sala de libre acceso" de la Biblioteca de Filosofía. Además, tendrá una triple  función  sala de libre acceso , sala de lectura y sala polivalente.</t>
  </si>
  <si>
    <t>Sala Libre acceso pasillos y Sala Escuela de Madrid</t>
  </si>
  <si>
    <t>Forma parte del "proyecto de la gran sala de libre acceso" de la Biblioteca de Filosofía. Además, tendrá una doble  función como  sala de libre acceso y mostrador de préstamo</t>
  </si>
  <si>
    <t>A1:S17</t>
  </si>
  <si>
    <t>B584</t>
  </si>
  <si>
    <t>D:\Unidades compartidas\Evaluación de procesos y centros\Corriente\Dependencias BUC\respuestas\GEO.xlsx</t>
  </si>
  <si>
    <t>11 pc consulta, 1 montacargas, 1 cámara de seguridad, 9 maperos,  1 expositor, 1 mesa de dibujo</t>
  </si>
  <si>
    <t>1 pc préstamo, 1 antihurto, 1 magnetizador/ desmagnetizador,  1 lector código de barras, 1 teléfono, 2 estereoscopios, 4 pendrive, 4 calculadoras, 13 ordenadores portátiles</t>
  </si>
  <si>
    <t>1 pizarra magnética, 1 pantalla de proyección, 1 proyector</t>
  </si>
  <si>
    <t>1 teléfono, 1 pc, 1 impresora</t>
  </si>
  <si>
    <t>5 pc, 1 impresora, 2 teléfono, 3 lectores de códigos de barras, 1 escáner</t>
  </si>
  <si>
    <t>3 pc, 2 teléfono, 1 lector códigos de barras, 1 impresora</t>
  </si>
  <si>
    <t>9 pc uso público, antena wifi</t>
  </si>
  <si>
    <t>1 pizarra magnética</t>
  </si>
  <si>
    <t xml:space="preserve"> 1 pizarra magnética, 2 maperos</t>
  </si>
  <si>
    <t>B601</t>
  </si>
  <si>
    <t>D:\Unidades compartidas\Evaluación de procesos y centros\Corriente\Dependencias BUC\respuestas\INF.xlsx</t>
  </si>
  <si>
    <t>Sótano</t>
  </si>
  <si>
    <t>Depósito B de revistas</t>
  </si>
  <si>
    <t>33 pc, 1 opac, 1 discap, 3 pc préstamo, 1 impres, 1 escáner, 1 autopréstamo libros, 1 armario autopréstamo para 30 portátiles, 2 detectores magnéticos antirrobo (1 de ellos doble), 1 fotocopiadora, 1 pantalla 50' en pasillo entrada, 3 vitrinas móviles; 2 buzones devolución entrada</t>
  </si>
  <si>
    <t>5 pc</t>
  </si>
  <si>
    <t>Hemeroteca prensa digital</t>
  </si>
  <si>
    <t>1 lector microfilm, 1 escáner, 6 pcs, 8 ficheros de microformas, 1 pantalla extensible</t>
  </si>
  <si>
    <t>planta baja. No es papel</t>
  </si>
  <si>
    <t>2 pc, 2 tfno, 1 portátil, 1 tablet, 1 proyector</t>
  </si>
  <si>
    <t>9:00 - 18:00</t>
  </si>
  <si>
    <t>2 despachos: dirección y subdirección en planta baja</t>
  </si>
  <si>
    <t>Hemeroteca revistas y prensa impresas</t>
  </si>
  <si>
    <t>3 televisores, 3 cascos</t>
  </si>
  <si>
    <t>5pc, 2 magnetizadores, 3 tfnos, 3pistolas</t>
  </si>
  <si>
    <t>Mostradores en planta baja y planta alta</t>
  </si>
  <si>
    <t>Depósito A de revistas</t>
  </si>
  <si>
    <t>planta alta</t>
  </si>
  <si>
    <t>Depósito S</t>
  </si>
  <si>
    <t>Armarios compactos;  7 ficheros de microformas y fichas</t>
  </si>
  <si>
    <t>Le llamamos Depósito de los Infiernos. Sótano</t>
  </si>
  <si>
    <t>Le llamamos Cuarto de Imprenta. Sótano</t>
  </si>
  <si>
    <t>Sala general de trabajo en grupo</t>
  </si>
  <si>
    <t>1 pizarra móvil</t>
  </si>
  <si>
    <t>Salita 1 de trabajo en grupo</t>
  </si>
  <si>
    <t>1 pizarra mural; 1 pantalla 50'; 1 pc</t>
  </si>
  <si>
    <t>Aseo trabajadores</t>
  </si>
  <si>
    <t>B618</t>
  </si>
  <si>
    <t>D:\Unidades compartidas\Evaluación de procesos y centros\Corriente\Dependencias BUC\respuestas\MAT.xlsx</t>
  </si>
  <si>
    <t>Vestíbulo, Zona de Exposiciones</t>
  </si>
  <si>
    <t xml:space="preserve"> 4 pc uso público, 2 antihurto, 2 vitrinas de exposicón, 1 tv</t>
  </si>
  <si>
    <t>14 pcs</t>
  </si>
  <si>
    <t>1 pc, 1 teléfono, 1 portátil, 1 impresora, 1 escáner</t>
  </si>
  <si>
    <t>Información</t>
  </si>
  <si>
    <t>9 pc, 1 impresora, 1 escáner, 3 líneas y 6 teléfonos, 6 lectores ópticos, 1 alfombrilla RF          cámaras?</t>
  </si>
  <si>
    <t>2 pc uso público</t>
  </si>
  <si>
    <t>5 pc uso público</t>
  </si>
  <si>
    <t>Sala de alumnos -1</t>
  </si>
  <si>
    <t>Sala de alumnos -2</t>
  </si>
  <si>
    <t>4 pc uso público</t>
  </si>
  <si>
    <t>Préstamo y Colección de Manuales</t>
  </si>
  <si>
    <t>2 pc trabajo, 1 máquina autopréstamo/autodevolución, 3 lectores ópticos, 2 estaciones RF, 1 teléfono,  2 magnitizadores/desmagnetizadores, 1 antihurto</t>
  </si>
  <si>
    <t>Sala de trabajo en grupo 101</t>
  </si>
  <si>
    <t>1 pizarra, 1 tv</t>
  </si>
  <si>
    <t>Sala de trabajo en grupo 102</t>
  </si>
  <si>
    <t>2 pizarras, 1 tv</t>
  </si>
  <si>
    <t>Sala de trabajo en grupo 103</t>
  </si>
  <si>
    <t>Sala de trabajo en grupo 212 D</t>
  </si>
  <si>
    <t>Sala de trabajo en grupo 212 E</t>
  </si>
  <si>
    <t>Sala de trabajo en grupo 215 D</t>
  </si>
  <si>
    <t>Baños</t>
  </si>
  <si>
    <t>Otros (Archivo, ascensores…)</t>
  </si>
  <si>
    <t>DEPENDENCIAS BUC 2022 (2)</t>
  </si>
  <si>
    <t>A1:S20</t>
  </si>
  <si>
    <t>B635</t>
  </si>
  <si>
    <t>D:\Unidades compartidas\Evaluación de procesos y centros\Corriente\Dependencias BUC\respuestas\MED.xlsx</t>
  </si>
  <si>
    <t>BIBLIOTECA Hospital 12 de Octubre</t>
  </si>
  <si>
    <t xml:space="preserve">Depósito 1 Revistas </t>
  </si>
  <si>
    <t xml:space="preserve">Depósito 2 monografias </t>
  </si>
  <si>
    <t>Depósito 3 Compactus 1</t>
  </si>
  <si>
    <t>Depósito 4 Compactus 2  s.XIX</t>
  </si>
  <si>
    <t>Pasillo en Hemeroteca 1ª planta</t>
  </si>
  <si>
    <t>Despacho de dirección</t>
  </si>
  <si>
    <t>2 pcs, 1 teléf., 1 impres</t>
  </si>
  <si>
    <t>Aula de  apoyo a la docencia .Formacion</t>
  </si>
  <si>
    <t>Despacho 2 Dirección Dep 1</t>
  </si>
  <si>
    <t>Cableado  1 línea tfno 7 ordenadores, 1 PANTALLA TÁCTIL DE GRAN FORMATO</t>
  </si>
  <si>
    <t xml:space="preserve">Aula de mentorias </t>
  </si>
  <si>
    <t>Despacho /almacen dep 1</t>
  </si>
  <si>
    <t>salas de lectura y libre acceso</t>
  </si>
  <si>
    <t>Sala de trabajo  en grupo 2 dep 1</t>
  </si>
  <si>
    <t>BIBLIOTECA Hospital Clínico</t>
  </si>
  <si>
    <t xml:space="preserve">2 Pc, 2 Radiofrecuencia </t>
  </si>
  <si>
    <t>Despacho de trabajo común: Información y referencia</t>
  </si>
  <si>
    <t xml:space="preserve">4 PC,S 1 impresora 1 Máq. Tejuelar, 1 línea tfno., 2 scaner </t>
  </si>
  <si>
    <t>Despacho de  trabajo común: Información y proceso técnico</t>
  </si>
  <si>
    <t xml:space="preserve">7 PC,S .2 impresora 4 tfnos </t>
  </si>
  <si>
    <t>10 OPAC, 1 control antihurto, 2 escaneres . 1 ARMARIO PC,S :21 PCS, 6 PORTATILES  USO INTERNO</t>
  </si>
  <si>
    <t>Espacio expositivo/ vitrinas  HALL</t>
  </si>
  <si>
    <t>A1:S23</t>
  </si>
  <si>
    <t>B655</t>
  </si>
  <si>
    <t>D:\Unidades compartidas\Evaluación de procesos y centros\Corriente\Dependencias BUC\respuestas\ODO.xlsx</t>
  </si>
  <si>
    <t>Biblioteca Florestan Aguilar</t>
  </si>
  <si>
    <t>9:00 - 14:00</t>
  </si>
  <si>
    <t>No está abiertopor Covid</t>
  </si>
  <si>
    <t>18 PC: 16 para acceso a recursos de información y 2 para escanear 2 escaner; 16 portátiles más 4  portátiles de la casa del estudiante; 1 proyector, 1 destructora de papel</t>
  </si>
  <si>
    <t>1 PC</t>
  </si>
  <si>
    <t>1 pc,  1 teléfono, 1 escáner + impresora</t>
  </si>
  <si>
    <t>3 pc, , 2 escáneres y 1 impresora, 2 teléfonos</t>
  </si>
  <si>
    <t>2 PC, 1 impresora, 1 teléfono</t>
  </si>
  <si>
    <t>3 PC (Préstamo), 2 PC (OPAC)</t>
  </si>
  <si>
    <t>1 PC, 1 escáner, 1 pantalla de 65 pulgadas, 5 tomas eléctricas</t>
  </si>
  <si>
    <t>9:00-14:00 y de 16:00-19:00 h.</t>
  </si>
  <si>
    <t>A1:S10</t>
  </si>
  <si>
    <t>B678</t>
  </si>
  <si>
    <t>D:\Unidades compartidas\Evaluación de procesos y centros\Corriente\Dependencias BUC\respuestas\OPT.xlsx</t>
  </si>
  <si>
    <t>Óptica y Optometría</t>
  </si>
  <si>
    <t>Teléfono, 1 PC, impresora</t>
  </si>
  <si>
    <t>9-16 h.</t>
  </si>
  <si>
    <t>4 PCs</t>
  </si>
  <si>
    <t>9-21 H.</t>
  </si>
  <si>
    <t>9-20:30 H.</t>
  </si>
  <si>
    <t xml:space="preserve">Pasillos </t>
  </si>
  <si>
    <t>Estanterías y vitrinas con materiales especiales y de exposición, así como archivo de revistas cerradas.</t>
  </si>
  <si>
    <t>3 PC, 1 impresora, 3 teléfonos, 1 escaner, 2 lectores de RFID y códigos de barras</t>
  </si>
  <si>
    <t>Biblioteca de trabajo y fodos a evaluar: encuadernación, incorporación, etc.</t>
  </si>
  <si>
    <t>16 PC, 2 impresoras, 2 escáneres, 1 reproductor de video, 1 fotocopiadora (de uso interno)</t>
  </si>
  <si>
    <t>La fotocopiadora es de la Facultad y está limitada a usuarios con código.</t>
  </si>
  <si>
    <t>1 proyector, 1 pizarra</t>
  </si>
  <si>
    <t>Accesible con reserva previa</t>
  </si>
  <si>
    <t>1 pizarra, 1 PC</t>
  </si>
  <si>
    <t>Sala 6</t>
  </si>
  <si>
    <t>1 proyector techo, 1 pantalla proyector extensible fija, 3 PC, 1 pizarra</t>
  </si>
  <si>
    <t>RACK</t>
  </si>
  <si>
    <t>Pertenece a la Facultad y tiene servidores y material informático</t>
  </si>
  <si>
    <t>Depósito de revistas cerradas en archivo de la Facultad</t>
  </si>
  <si>
    <t>Instituto Ramón Castroviejo</t>
  </si>
  <si>
    <t>1 PC, 1 impresora, 1 P usuarios</t>
  </si>
  <si>
    <t>En la sala de lectura se encuentra el depósito de libros y de la mayor parte de PP. En la misma sala, la mesa de trabajo. Actualmente no tiene personal que la atienda y está cerrada al público.</t>
  </si>
  <si>
    <t>Ubicado en la sala de lectura</t>
  </si>
  <si>
    <t>A1:S18</t>
  </si>
  <si>
    <t>B688</t>
  </si>
  <si>
    <t>D:\Unidades compartidas\Evaluación de procesos y centros\Corriente\Dependencias BUC\respuestas\PSI.xlsx</t>
  </si>
  <si>
    <t>Estanterías tipo COMPACTUS (34), 1 ordenador portátil, 1 planero (178x140, 20 cajones), 1 armario (254x150), estanterías (19 cuerpos)</t>
  </si>
  <si>
    <t>Los datos que figuran en el excel del año pasado difieren significamente de los que yo he obtenido. Deben de ser erróneos, porque son desmesurados para el tamaño de nuestro depósito.</t>
  </si>
  <si>
    <t>La colección aquí ubicada no son libros, sino tests psicológicos</t>
  </si>
  <si>
    <t>Sala Psilenciosa</t>
  </si>
  <si>
    <t>Actualmente cerrada por falta de ventilación</t>
  </si>
  <si>
    <t>Sala psicoactiva</t>
  </si>
  <si>
    <t>A1:T15</t>
  </si>
  <si>
    <t>B706</t>
  </si>
  <si>
    <t>D:\Unidades compartidas\Evaluación de procesos y centros\Corriente\Dependencias BUC\respuestas\QUI.xlsx</t>
  </si>
  <si>
    <t>Montacargas. Red inalámbrica. 1 punto de red.</t>
  </si>
  <si>
    <t>Libros=432,4 ml de libros, 86 ml de tesis, 262 ml obras de referencia.  La colección de revistas en papel está cerrada por lo que el crecimiento es mínimo. Porcentaje total de ocupación del depósito: 75 %</t>
  </si>
  <si>
    <t>2 pc en mostrador de atención al público, 3 pc de trabajo en despacho interior, 3 pistolas ópticas, 1 desmagnetizador, control antihurto RFID, control alarmas y anti intrusismo. 1 máquina de autopréstamo de libros. 1 máquina de autopréstamo de portátiles con cuatro módulos. 7 Pcs alumnos. 44 Portátiles. 6 calculadoras científicas. 3 cargadores de dispositivos móviles. 1 Fotocopiadora en vestíbulo de acceso al edificio</t>
  </si>
  <si>
    <t>5 Salas de Trabajo en grupo. 2 pizarras instaladas: una en la sala nº 1 y otra en la sala nº5.  3 pizarras móviles. Megafonía</t>
  </si>
  <si>
    <t xml:space="preserve">2 Pizarras móviles; 13 Puntos de red; 21 tomas eléctricas, una de ellas ocupada permanentemente. </t>
  </si>
  <si>
    <t>Esta ahora se llama Sala Mendeleiv, y es una Sala de trabajo en grupo con 9 mesas, que se prestan.</t>
  </si>
  <si>
    <t>B721</t>
  </si>
  <si>
    <t>D:\Unidades compartidas\Evaluación de procesos y centros\Corriente\Dependencias BUC\respuestas\TRS.xlsx</t>
  </si>
  <si>
    <t>1 ordenador, 1 máquina de plastificar, 1 máquina de encuadernar</t>
  </si>
  <si>
    <t>2 ordenadores, 1 impresora, 2 lectores ópticos,  1 teléfono, 1 escaner, 1 PDA, 10 ordenadores portátiles, 1 tableta</t>
  </si>
  <si>
    <t>4 ordenadores públicos, 1 escaner, 1 máquina de autopréstamo RFID, 1 control antihurto, 1 máquina de autopréstamo de portátiles (30 ordenadores).  Zona de préstamo: 3 ordenadores para personal de biblioteca, 1 impresora, 1 escaner, 3 lectores ópticos, 3 estaciones de trabajo RFID, 1 máquina de tejuelar, 1 teléfono</t>
  </si>
  <si>
    <t>6 ordenadores de sobremesa</t>
  </si>
  <si>
    <t>B736</t>
  </si>
  <si>
    <t>BHI</t>
  </si>
  <si>
    <t>BIO</t>
  </si>
  <si>
    <t>BYD</t>
  </si>
  <si>
    <t>CEE</t>
  </si>
  <si>
    <t>CPS</t>
  </si>
  <si>
    <t>CYT</t>
  </si>
  <si>
    <t>DER</t>
  </si>
  <si>
    <t>EDU</t>
  </si>
  <si>
    <t>ENF</t>
  </si>
  <si>
    <t>EST</t>
  </si>
  <si>
    <t>FAR</t>
  </si>
  <si>
    <t>FDI</t>
  </si>
  <si>
    <t>FIS</t>
  </si>
  <si>
    <t>FLL</t>
  </si>
  <si>
    <t>FLS</t>
  </si>
  <si>
    <t>GEO</t>
  </si>
  <si>
    <t>INF</t>
  </si>
  <si>
    <t>MAT</t>
  </si>
  <si>
    <t>MED</t>
  </si>
  <si>
    <t>ODO</t>
  </si>
  <si>
    <t>OPT</t>
  </si>
  <si>
    <t>PSI</t>
  </si>
  <si>
    <t>QUI</t>
  </si>
  <si>
    <t>TRS</t>
  </si>
  <si>
    <t>BIB</t>
  </si>
  <si>
    <t>Nombre de la Dependencia</t>
  </si>
  <si>
    <t>Tipo de dependencia</t>
  </si>
  <si>
    <t>Geografía e Historia</t>
  </si>
  <si>
    <t>Fonoteca. P1</t>
  </si>
  <si>
    <t>2 equipos de audición de CD musicales, 1 visor de diapositivas, 2 TV,  2 combo VHS/DVD,  1 pc circulación, 1 teléfono. 2 expositores</t>
  </si>
  <si>
    <t>Cartoteca. P2</t>
  </si>
  <si>
    <t>3 pc, 2 pc circulación, 1 pc OPAC, 1 pc terminal OPAC, 2 mesas con tecnígrafos, 9 estereoscopios, 1 mesa visualización de mapas y fotografía aérea, 2 teléfonos</t>
  </si>
  <si>
    <t>La reservan profesores para prácticas</t>
  </si>
  <si>
    <t>Depósito 3 . PS (-1)</t>
  </si>
  <si>
    <t>3 armarios compactos</t>
  </si>
  <si>
    <t>Depósito 2. PS (-1)</t>
  </si>
  <si>
    <t>2 pc , 2 pistola lectora, 1 impresora, 1 escáner, 1 teléfono. 6 armarios compactos</t>
  </si>
  <si>
    <t>Depósito 1. PB (0)</t>
  </si>
  <si>
    <t>4 pc . 2 pc OPAC,  1 impresora en red, 1 magnetizador, 1 desmagnetizador, 2 pistola cb,  1 teléfono</t>
  </si>
  <si>
    <t>Despacho Jefes de Proceso Técnico e Información Bibliográfica. PB (0)</t>
  </si>
  <si>
    <t>2 pc, 2 pistolas cd, 1 impresora red, 1 teléfono</t>
  </si>
  <si>
    <t>Despacho de Proceso Técnico e Información bibliográfica. PB (0)</t>
  </si>
  <si>
    <t>8 pc, 5 lápices opticos, 1 teléfono</t>
  </si>
  <si>
    <t>Adquisiciones. PB (0)</t>
  </si>
  <si>
    <t>2 pc,  1 teléfono, 1 impresora, 1 escçáner, 2 Pistolas CB</t>
  </si>
  <si>
    <t>Secretaría administrativa (no sabemos qué es). PB (0)</t>
  </si>
  <si>
    <t>Despacho Dirección. PB (0)</t>
  </si>
  <si>
    <t>1 pc, 1 impresora, 1 escaner, 1 teléfono</t>
  </si>
  <si>
    <t>Despacho de subdirección. PB (0)</t>
  </si>
  <si>
    <t>Sala de Juntas. PB (0)</t>
  </si>
  <si>
    <t>1 portatil, 1 proyector,</t>
  </si>
  <si>
    <t>La reservan profesores para prácticas (Cerrado COVID); colección de trabajo</t>
  </si>
  <si>
    <t>Despacho de Responsable de Publicaciones Periódicas. P3</t>
  </si>
  <si>
    <t>Despacho. P3</t>
  </si>
  <si>
    <t>Sala Multiusos. P2</t>
  </si>
  <si>
    <t>1 pc internet ; 1 proyectot</t>
  </si>
  <si>
    <t>Sala de Préstamo y Despacho Responsable de Préstamo y Salas. P1</t>
  </si>
  <si>
    <t>2 pc Responsables Área Auxiliar, 4 pc circulación, 6 pistolas cb, 4 pc con escáner, 2 máquinas de autopréstamo, 2 aparatos magnetizadores/ desmagnetizadores, 1 impresora red, 2 teléfonos, 1 cabina de comunicaciones.</t>
  </si>
  <si>
    <t>Sala de Lectura Libre Acceso 1. P1</t>
  </si>
  <si>
    <t>2 pc OPAc, 1 PC, 1 Pantalla</t>
  </si>
  <si>
    <t>Sala de lectura Libre Acceso. P2</t>
  </si>
  <si>
    <t>5 pc OPAC</t>
  </si>
  <si>
    <t>Sala de lectura 3 Hemeroteca. P3</t>
  </si>
  <si>
    <t>1 pc OPAC</t>
  </si>
  <si>
    <t>Cerrado por falta de ventilación COVID</t>
  </si>
  <si>
    <t>Sala de Estudio en Grupo (Pasadizo). P2</t>
  </si>
  <si>
    <t>1Pantallla, 2PC cabina</t>
  </si>
  <si>
    <t>Zonas comunes. PS (-1)</t>
  </si>
  <si>
    <t>Zonas comunes. PB (0)</t>
  </si>
  <si>
    <t>Antigua fonoteca  PB (0)</t>
  </si>
  <si>
    <t>Espacios comunes. P (1)</t>
  </si>
  <si>
    <t>Espacios comunes. P2</t>
  </si>
  <si>
    <t>Espacios comunes. P3</t>
  </si>
  <si>
    <t>Espacio pantalla informativa. P2</t>
  </si>
  <si>
    <t>1 PC servicio pantalla exterior</t>
  </si>
  <si>
    <t>Depósito Facsímiles P1</t>
  </si>
  <si>
    <t>Antiguo Cuarto fotocopiadora P2</t>
  </si>
  <si>
    <t>1 PC, 1 escáner A3</t>
  </si>
  <si>
    <t>GHI</t>
  </si>
  <si>
    <t>Etiquetas de fila</t>
  </si>
  <si>
    <t>Total general</t>
  </si>
  <si>
    <t xml:space="preserve">Suma de Total Superficie (m2) todos los formatos </t>
  </si>
  <si>
    <t>Suma de Puestos de lectura (asientos)</t>
  </si>
  <si>
    <t>Suma de Nº de puestos de los anteriores que están electrificados</t>
  </si>
  <si>
    <t>Veterinaria</t>
  </si>
  <si>
    <t>Subdirección y JPIE</t>
  </si>
  <si>
    <t>2 pc, 2 teléfonos, 1 impresora, 1 impresora multifunción (fotocopiadora, escáner), 1 tejueladora</t>
  </si>
  <si>
    <t>1 pc, 1 plastificadora</t>
  </si>
  <si>
    <t>3 pc, 1 teléfono, 1 impresora multifunción (fotocopiadora, escáner), 1 lector de codigo de barras</t>
  </si>
  <si>
    <t>Espacio polivalente</t>
  </si>
  <si>
    <t>10 ordenadores de uso público, 2 escáneres, 1 proyector, 1 pantalla</t>
  </si>
  <si>
    <t>4 ordenadores de uso público, 2 opac, 1 pc trabajo, 1 impresora, 1 lector de código de barras, 1 desmagnetizador, 2 antihurtos</t>
  </si>
  <si>
    <t>Fondo antiguo</t>
  </si>
  <si>
    <t>VET</t>
  </si>
  <si>
    <t>Suma de Metros de estanterías (ml) solo REVISTAS</t>
  </si>
  <si>
    <t>Suma de Total metros de estanterías (ml) todos los formatos</t>
  </si>
  <si>
    <t>(Todas)</t>
  </si>
  <si>
    <t>Suma de Metros de estanterías (ml) solo LIBROS</t>
  </si>
  <si>
    <r>
      <t xml:space="preserve">DEPENDENCIAS BUC
</t>
    </r>
    <r>
      <rPr>
        <b/>
        <sz val="18"/>
        <color theme="0"/>
        <rFont val="Calibri"/>
        <family val="2"/>
        <scheme val="minor"/>
      </rPr>
      <t>2022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</si>
</sst>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_-;\-* #,##0_-;_-* &quot;-&quot;??_-;_-@_-"/>
  </numFmts>
  <fonts count="9" x14ac:knownFonts="1">
    <font>
      <sz val="11"/>
      <color theme="1"/>
      <name val="Calibri"/>
      <family val="2"/>
      <scheme val="minor"/>
    </font>
    <font>
      <b/>
      <sz val="11"/>
      <color theme="1"/>
      <name val="Calibri"/>
      <family val="2"/>
      <scheme val="minor"/>
    </font>
    <font>
      <sz val="18"/>
      <color rgb="FFFFFFFF"/>
      <name val="Calibri"/>
      <family val="2"/>
    </font>
    <font>
      <sz val="18"/>
      <color theme="1"/>
      <name val="Calibri"/>
      <family val="2"/>
    </font>
    <font>
      <b/>
      <sz val="12"/>
      <color theme="0"/>
      <name val="Calibri"/>
      <family val="2"/>
    </font>
    <font>
      <b/>
      <sz val="12"/>
      <color rgb="FFFFFFFF"/>
      <name val="Calibri"/>
      <family val="2"/>
    </font>
    <font>
      <sz val="16"/>
      <color theme="1"/>
      <name val="Calibri"/>
      <family val="2"/>
    </font>
    <font>
      <b/>
      <sz val="24"/>
      <color theme="0"/>
      <name val="Calibri"/>
      <family val="2"/>
      <scheme val="minor"/>
    </font>
    <font>
      <b/>
      <sz val="18"/>
      <color theme="0"/>
      <name val="Calibri"/>
      <family val="2"/>
      <scheme val="minor"/>
    </font>
  </fonts>
  <fills count="11">
    <fill>
      <patternFill patternType="none"/>
    </fill>
    <fill>
      <patternFill patternType="gray125"/>
    </fill>
    <fill>
      <patternFill patternType="solid">
        <fgColor rgb="FFFFC000"/>
        <bgColor rgb="FFFFC000"/>
      </patternFill>
    </fill>
    <fill>
      <patternFill patternType="solid">
        <fgColor rgb="FF9CC2E5"/>
        <bgColor rgb="FF9CC2E5"/>
      </patternFill>
    </fill>
    <fill>
      <patternFill patternType="solid">
        <fgColor rgb="FF385623"/>
        <bgColor rgb="FF385623"/>
      </patternFill>
    </fill>
    <fill>
      <patternFill patternType="solid">
        <fgColor theme="9" tint="-0.249977111117893"/>
        <bgColor rgb="FF385623"/>
      </patternFill>
    </fill>
    <fill>
      <patternFill patternType="solid">
        <fgColor rgb="FF0070C0"/>
        <bgColor rgb="FF0070C0"/>
      </patternFill>
    </fill>
    <fill>
      <patternFill patternType="solid">
        <fgColor theme="4" tint="-0.499984740745262"/>
        <bgColor rgb="FF0070C0"/>
      </patternFill>
    </fill>
    <fill>
      <patternFill patternType="solid">
        <fgColor theme="5" tint="-0.249977111117893"/>
        <bgColor rgb="FF385623"/>
      </patternFill>
    </fill>
    <fill>
      <patternFill patternType="solid">
        <fgColor theme="5" tint="-0.249977111117893"/>
        <bgColor rgb="FF0070C0"/>
      </patternFill>
    </fill>
    <fill>
      <patternFill patternType="solid">
        <fgColor rgb="FFA8101E"/>
        <bgColor indexed="64"/>
      </patternFill>
    </fill>
  </fills>
  <borders count="1">
    <border>
      <left/>
      <right/>
      <top/>
      <bottom/>
      <diagonal/>
    </border>
  </borders>
  <cellStyleXfs count="1">
    <xf numFmtId="0" fontId="0" fillId="0" borderId="0"/>
  </cellStyleXfs>
  <cellXfs count="22">
    <xf numFmtId="0" fontId="0" fillId="0" borderId="0" xfId="0"/>
    <xf numFmtId="0" fontId="1" fillId="0" borderId="0" xfId="0" applyFont="1"/>
    <xf numFmtId="22" fontId="0" fillId="0" borderId="0" xfId="0" applyNumberFormat="1"/>
    <xf numFmtId="0" fontId="2" fillId="2" borderId="0"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4" fillId="4"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4" fillId="6" borderId="0" xfId="0" applyFont="1" applyFill="1" applyBorder="1" applyAlignment="1">
      <alignment horizontal="center" vertical="center" wrapText="1"/>
    </xf>
    <xf numFmtId="0" fontId="4" fillId="7" borderId="0" xfId="0" applyFont="1" applyFill="1" applyBorder="1" applyAlignment="1">
      <alignment horizontal="center" vertical="center" wrapText="1"/>
    </xf>
    <xf numFmtId="0" fontId="5" fillId="8" borderId="0" xfId="0" applyFont="1" applyFill="1" applyBorder="1" applyAlignment="1">
      <alignment horizontal="center" vertical="center" wrapText="1"/>
    </xf>
    <xf numFmtId="0" fontId="5" fillId="9"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0" fillId="0" borderId="0" xfId="0" applyAlignment="1">
      <alignment vertical="center" wrapText="1"/>
    </xf>
    <xf numFmtId="0" fontId="0" fillId="0" borderId="0" xfId="0" pivotButton="1"/>
    <xf numFmtId="0" fontId="0" fillId="0" borderId="0" xfId="0" pivotButton="1" applyAlignment="1">
      <alignment wrapText="1"/>
    </xf>
    <xf numFmtId="0" fontId="0" fillId="0" borderId="0" xfId="0" applyAlignment="1">
      <alignment wrapText="1"/>
    </xf>
    <xf numFmtId="164" fontId="0" fillId="0" borderId="0" xfId="0" applyNumberFormat="1"/>
    <xf numFmtId="0" fontId="1" fillId="10" borderId="0" xfId="0" applyFont="1" applyFill="1" applyAlignment="1">
      <alignment horizontal="center" vertical="center" wrapText="1"/>
    </xf>
    <xf numFmtId="0" fontId="0" fillId="10" borderId="0" xfId="0" applyFill="1" applyAlignment="1">
      <alignment vertical="center" wrapText="1"/>
    </xf>
    <xf numFmtId="0" fontId="7" fillId="10" borderId="0" xfId="0" applyFont="1" applyFill="1" applyAlignment="1">
      <alignment horizontal="center" vertical="center" wrapText="1"/>
    </xf>
  </cellXfs>
  <cellStyles count="1">
    <cellStyle name="Normal" xfId="0" builtinId="0"/>
  </cellStyles>
  <dxfs count="59">
    <dxf>
      <numFmt numFmtId="164" formatCode="_-* #,##0_-;\-* #,##0_-;_-* &quot;-&quot;??_-;_-@_-"/>
    </dxf>
    <dxf>
      <numFmt numFmtId="165" formatCode="_-* #,##0.0_-;\-* #,##0.0_-;_-* &quot;-&quot;??_-;_-@_-"/>
    </dxf>
    <dxf>
      <numFmt numFmtId="35" formatCode="_-* #,##0.00_-;\-* #,##0.00_-;_-* &quot;-&quot;??_-;_-@_-"/>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numFmt numFmtId="164" formatCode="_-* #,##0_-;\-* #,##0_-;_-* &quot;-&quot;??_-;_-@_-"/>
    </dxf>
    <dxf>
      <numFmt numFmtId="165" formatCode="_-* #,##0.0_-;\-* #,##0.0_-;_-* &quot;-&quot;??_-;_-@_-"/>
    </dxf>
    <dxf>
      <numFmt numFmtId="35" formatCode="_-* #,##0.00_-;\-* #,##0.00_-;_-* &quot;-&quot;??_-;_-@_-"/>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s>
  <tableStyles count="0" defaultTableStyle="TableStyleMedium2" defaultPivotStyle="PivotStyleLight16"/>
  <colors>
    <mruColors>
      <color rgb="FFA8101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4690.380150231482" createdVersion="6" refreshedVersion="6" minRefreshableVersion="3" recordCount="366" xr:uid="{00000000-000A-0000-FFFF-FFFF00000000}">
  <cacheSource type="worksheet">
    <worksheetSource ref="A2:T368" sheet="Principal"/>
  </cacheSource>
  <cacheFields count="20">
    <cacheField name="BIB" numFmtId="0">
      <sharedItems count="26">
        <s v="BHI"/>
        <s v="BIO"/>
        <s v="BYD"/>
        <s v="CEE"/>
        <s v="CPS"/>
        <s v="CYT"/>
        <s v="DER"/>
        <s v="EDU"/>
        <s v="ENF"/>
        <s v="EST"/>
        <s v="FAR"/>
        <s v="FDI"/>
        <s v="FIS"/>
        <s v="FLL"/>
        <s v="FLS"/>
        <s v="GEO"/>
        <s v="INF"/>
        <s v="MAT"/>
        <s v="MED"/>
        <s v="ODO"/>
        <s v="OPT"/>
        <s v="PSI"/>
        <s v="QUI"/>
        <s v="TRS"/>
        <s v="GHI"/>
        <s v="VET"/>
      </sharedItems>
    </cacheField>
    <cacheField name="Biblioteca" numFmtId="0">
      <sharedItems/>
    </cacheField>
    <cacheField name="Tipo de dependencia" numFmtId="0">
      <sharedItems containsBlank="1" count="16">
        <s v="Depósitos"/>
        <s v="Salas de lectura y libre acceso"/>
        <s v="Despachos de trabajo"/>
        <s v="Hemerotecas"/>
        <s v="Salas de Trabajo en grupo"/>
        <s v="Vestíbulos, zonas de paso"/>
        <s v="Colecciones especiales"/>
        <s v="Otras"/>
        <s v="Mostradores, información"/>
        <s v="Salas de formación e información especializada"/>
        <s v="Depósitos de revistas"/>
        <s v="Departamentos"/>
        <s v="Almacenes"/>
        <m/>
        <s v="Salas multifunciones"/>
        <s v="Mediatecas"/>
      </sharedItems>
    </cacheField>
    <cacheField name="Nombre de la Dependencia" numFmtId="0">
      <sharedItems containsBlank="1" count="284">
        <s v="Depósito"/>
        <s v="Sala de Investigadores"/>
        <s v="Aula de apoyo a la docencia"/>
        <s v="Depósito compacto"/>
        <s v="Despacho de Información y Proceso Planta Baja"/>
        <s v="Despacho de Préstamo de Depósitos y de Encuadernación"/>
        <s v="Despacho Dirección"/>
        <s v="Despacho de Servicios Generales"/>
        <s v="Despacho de Subdirección"/>
        <s v="Hemeroteca"/>
        <s v="Sala de Trabajo en Grupo - Planta Baja"/>
        <s v="Sala de Lectura 1"/>
        <s v="Sala de Lectura 2"/>
        <s v="Salas de trabajo en grupo 1 y 2 - Planta semisótano"/>
        <s v="Vestíbulo y Mostrador de préstamo"/>
        <s v="Servicio de Reprografía"/>
        <s v="Depósito y sala de trabajo"/>
        <s v="Despacho de Dirección"/>
        <s v="Hemeroteca y sala de Consulta de Bases de Datos e Internet"/>
        <s v="Sala de Lectura y Préstamo"/>
        <s v="Adquisiciones"/>
        <s v="Biblioteca profesional"/>
        <s v="Colección CDE"/>
        <s v="Colecciones en libre acceso"/>
        <s v="Control"/>
        <s v="Depósitos"/>
        <s v="Dirección"/>
        <s v="Espacio fotocopiadoras"/>
        <s v="Hemeroteca/Referencia"/>
        <s v="Préstamo"/>
        <s v="Préstamo interbibliotecario"/>
        <s v="Proceso técnico 1"/>
        <s v="Proceso técnico 2"/>
        <s v="Sala 0"/>
        <s v="Sala de Conferencias"/>
        <s v="Sala de Formación 0"/>
        <s v="Sala de Formación 1"/>
        <s v="Sala de lectura"/>
        <s v="Sala de Trabajo en grupo  4"/>
        <s v="Sala de Trabajo en grupo 1"/>
        <s v="Sala de Trabajo en grupo 2"/>
        <s v="Sala de Trabajo en grupo 3"/>
        <s v="Sala Multiusos"/>
        <s v="Sala Trabajo en grupo 0"/>
        <s v="Salas de máquinas y otros"/>
        <s v="Depósito central"/>
        <s v="Depósito compactus"/>
        <s v="Depósito exterior"/>
        <s v="Depósito piso superior"/>
        <s v="Depósito de revistas"/>
        <s v="Despacho. Dirección"/>
        <s v="Despacho. Préstamo interbibliotecario"/>
        <s v="Despacho. Subdirección"/>
        <s v="Despacho. Encuadernación"/>
        <s v="Despacho. Jefes de préstamo"/>
        <s v="Despacho. Proceso revistas"/>
        <s v="Distribuidor despachos área auxiliar"/>
        <s v="Despacho. Proceso técnico e información bibliográfica"/>
        <s v="Sala de revistas"/>
        <s v="Mostrador de Préstamo"/>
        <s v="Acogida y mostrador de préstamo "/>
        <s v="Sala de libre acceso"/>
        <s v="Sala de referencia"/>
        <s v="Sala externa 1"/>
        <s v="Sala externa 2"/>
        <s v="Sala interior 3"/>
        <s v="Sala interior 4"/>
        <s v="Sala 5"/>
        <s v="Salas de trabajo individual y formación"/>
        <s v="Proceso Técnico"/>
        <s v="Entrada"/>
        <s v="Sala de entrada"/>
        <s v="Sala de trabajo en grupo"/>
        <s v="Sala de reuniones"/>
        <s v="Sala de Derecho"/>
        <s v="Departamento de Derecho Administrativo"/>
        <s v="Departamento de Derecho Civil"/>
        <s v="Departamento de Derecho Constitucional"/>
        <s v="Departamento de Derecho de Trabajo y la Seguridad Social"/>
        <s v="Departamento de Derecho Internacional, Eclesiástico y Filosofía del Derecho"/>
        <s v="Departamento de Derecho Mercantil, Financiero y Tributario"/>
        <s v="Departamento de Derecho Procesal y Derecho Penal"/>
        <s v="Departamento de Derecho Romano e Historia del Derecho"/>
        <s v="Sección departamental de Economía Aplicada, Pública y Política (Derecho)"/>
        <s v="Depósito de monografías"/>
        <s v="Despacho de proceso técnico 1"/>
        <s v="Despacho de proceso técnico 2"/>
        <s v="Despacho de adquisiciones, préstamo interbibliotecario y revistas"/>
        <s v="Sala de préstamo e información"/>
        <m/>
        <s v="Servicios/WC de Hombres, Mujeres, Discapacitados y Personal"/>
        <s v="Depósito 1"/>
        <s v="Depósito 2"/>
        <s v="Mostrador de Préstamo e Información, Control"/>
        <s v="Recepción de Adquisiciones y Proceso Técnico"/>
        <s v="Subdirección"/>
        <s v="Hemeroteca-Sala de Investigadores"/>
        <s v="Vestíbulos, Pasillos, escaleras, Ascensor… Pta. Superior"/>
        <s v="Vestíbulos, Pasillos, escaleras, Ascensor… Pta. Baja"/>
        <s v="Espacio total para Sala de Trabajo en Grupo (Salas independientes, numeradas de la 1 a la 11))"/>
        <s v="Espacio para Formación y Mesas para Grupos"/>
        <s v="Sala de Lectura y Consulta"/>
        <s v="Mostrador de Información Planta Baja"/>
        <s v="Almacén"/>
        <s v="Sala de revistas (Publicaciones Periódicas, B D ...)"/>
        <s v="Centro de documentación"/>
        <s v="Sala de Préstamo y Lectura"/>
        <s v="Depósito antiguo"/>
        <s v="Depósito nuevo"/>
        <s v="Despacho auxiliar"/>
        <s v="Almacen"/>
        <s v="Depósito 3"/>
        <s v="Cámara"/>
        <s v="Depósito 1 Revistas"/>
        <s v="Depósito 2 Libros"/>
        <s v="Proceso técnico-1"/>
        <s v="Proceso técnico-2"/>
        <s v="Sala de lectura y libre acceso y servicio de préstamo"/>
        <s v="Salas de trabajo en grupo"/>
        <s v="Proceso técnico y préstamo"/>
        <s v="Sala de lectura, libre acceso y mostrador de información. Planta 1"/>
        <s v="Zonas de paso (3 descansillos de entreplantas y pasillo servicios planta baja), servicios generales y almacén"/>
        <s v="Sala de trabajo en grupo 1. Planta 1"/>
        <s v="Sala de trabajo en grupo 2. Planta 1"/>
        <s v="Sala de trabajo en grupo 3. Planta 1"/>
        <s v="Otras dependencias fuera de la Biblioteca"/>
        <s v="Vestíbulo de la Facultad"/>
        <s v="Depósito revistas"/>
        <s v="Despacho de proceso"/>
        <s v="Archivo"/>
        <s v="Despacho de Jefas de Sala"/>
        <s v="Pasillo y Salida de emergencia"/>
        <s v="Multiusos"/>
        <s v="Sala 1"/>
        <s v="Sala 2"/>
        <s v="Sala 3"/>
        <s v="Sala 4"/>
        <s v="Sala de lectura y libre acceso.Préstamo.Depósitos.Proceso técnico. Información."/>
        <s v="Depósito Colección de Árabe"/>
        <s v="Biblioteca de Filología Clásica"/>
        <s v="Depósito de Modernas"/>
        <s v="Depósito de libros de la Biblioteca de Hispánicas"/>
        <s v="Depósito de la General"/>
        <s v="Despacho de Dirección. Edificio A "/>
        <s v="Subdirección.Préstamo Interbibliotecario.Infortmación Bibliográfica.Proceso técnico."/>
        <s v="Seminario de Bibliográfía"/>
        <s v="Sala de Lectura y Préstamo (Biblioteca General)"/>
        <s v="Depósito exterior Seminario Luís Pinillos"/>
        <s v="Depósito Biblioteca Investigación"/>
        <s v="Depósito exterior Jacobo Muñoz"/>
        <s v="Depósito exterior - Sotano 1 "/>
        <s v="Depósito exterior -Sótano compactus"/>
        <s v="Sala de Proceso Técnico"/>
        <s v="Despacho de  Subdirección"/>
        <s v="Sala de trabajo en grupo "/>
        <s v="Sala General de Lectura y Préstamo"/>
        <s v="Vestíbulo  Revistas"/>
        <s v="Sala Multifunción"/>
        <s v="Sala Libre acceso pasillos y Sala Escuela de Madrid"/>
        <s v="Depósito cartoteca. P B"/>
        <s v="Depósito Fondo Antiguo. P B"/>
        <s v="Sala de lectura en libre acceso. Cartoteca. P B"/>
        <s v="Información, Referencia y Préstamo. P B"/>
        <s v="Sala de trabajo en grupo. P B, Colección ocio, Referencia"/>
        <s v="Despacho Dirección. P B"/>
        <s v="Despacho de Subdirección. P B"/>
        <s v="Despacho Proceso Técnico. P B"/>
        <s v="Despacho Proceso Técnico. P S 1"/>
        <s v="Sala de lectura en Libre Acceso. P S 1"/>
        <s v="Almacen de material. P S 1"/>
        <s v="Sala de trabajo en grupo 1. P S 1"/>
        <s v="Sala de trabajo en grupo 2. P S 1"/>
        <s v="Hemeroteca de la Real Sociedad Española de Historia Natural. P S 2"/>
        <s v="Depósito de revistas, libros, materiales especiales, fotografía aérea, informes, mapas, tesis. P S 2"/>
        <s v="Depósitos de libros. PFM, PFG. P S 2"/>
        <s v="Depósitos de libros"/>
        <s v="Depósito B de revistas"/>
        <s v="Sala de lectura "/>
        <s v="Hemeroteca prensa digital"/>
        <s v="Hemeroteca revistas y prensa impresas"/>
        <s v="Videoteca"/>
        <s v="Préstamo, Hemeroteca, Información"/>
        <s v="Depósito A de revistas"/>
        <s v="Depósito S"/>
        <s v="Sala general de trabajo en grupo"/>
        <s v="Salita 1 de trabajo en grupo"/>
        <s v="Aseo trabajadores"/>
        <s v="Vestíbulo, Zona de Exposiciones"/>
        <s v="Almacenes"/>
        <s v="Información"/>
        <s v="Sala de investigación"/>
        <s v="Sala de alumnos -1"/>
        <s v="Sala de alumnos -2"/>
        <s v="Préstamo y Colección de Manuales"/>
        <s v="Sala de trabajo en grupo 101"/>
        <s v="Sala de trabajo en grupo 102"/>
        <s v="Sala de trabajo en grupo 103"/>
        <s v="Sala de trabajo en grupo 212 D"/>
        <s v="Sala de trabajo en grupo 212 E"/>
        <s v="Sala de trabajo en grupo 215 D"/>
        <s v="Baños"/>
        <s v="Otros (Archivo, ascensores…)"/>
        <s v="BIBLIOTECA Hospital 12 de Octubre"/>
        <s v="Departamento de Historia de la Medicina"/>
        <s v="Depósito 1 Revistas "/>
        <s v="Depósito 2 monografias "/>
        <s v="Depósito 3 Compactus 1"/>
        <s v="Depósito 4 Compactus 2  s.XIX"/>
        <s v="Pasillo en Hemeroteca 1ª planta"/>
        <s v="Depósito 2 en Hemeroteca"/>
        <s v="Aula de  apoyo a la docencia .Formacion"/>
        <s v="Despacho 2 Dirección Dep 1"/>
        <s v="Aula de mentorias "/>
        <s v="Despacho /almacen dep 1"/>
        <s v="Despacho de Hemeroteca"/>
        <s v="Sala de trabajo  en grupo 2 dep 1"/>
        <s v="BIBLIOTECA Hospital Clínico"/>
        <s v="Despacho de trabajo común: Información y referencia"/>
        <s v="Despacho de  trabajo común: Información y proceso técnico"/>
        <s v="Zonas comunes"/>
        <s v="Espacio expositivo/ vitrinas  HALL"/>
        <s v="Biblioteca Florestan Aguilar"/>
        <s v="Mediateca"/>
        <s v="Servicio de Información Bibliográfica"/>
        <s v="Préstamo y sala de Lectura"/>
        <s v="Pasillos "/>
        <s v="Sala 6"/>
        <s v="RACK"/>
        <s v="Docimoteca"/>
        <s v="Servicio de préstamo e información"/>
        <s v="Salas de lectura"/>
        <s v="Sala Psilenciosa"/>
        <s v="Proceso técnico, PI, Información, Dirección, sala reuniones"/>
        <s v="Sala de trabajo en grupo 4"/>
        <s v="Sala psicoactiva"/>
        <s v="Sala de personal"/>
        <s v="Aseos"/>
        <s v="Almacen - planta semisótano"/>
        <s v="Depósito - planta semisotano"/>
        <s v="Despacho de proceso físico - Planta baja"/>
        <s v="Despacho de proceso técnico, préstamo interbibliotecario, información bibliográfica y subdirección"/>
        <s v="Despacho de dirección - planta 1ª"/>
        <s v="Sala de reuniones - panta 1ª"/>
        <s v="Mediateca - Planta baja"/>
        <s v="Zona de préstamo e información - Planta baja"/>
        <s v="Sala de lectura - Planta baja"/>
        <s v="Salas de trabajo en grupo - Planta baja"/>
        <s v="Sala multiusos - planta semisotano"/>
        <s v="Vestíbulo"/>
        <s v="Dirección. Proceso e Información bibliográfica"/>
        <s v="Zona de préstamo, información y catálogos "/>
        <s v="Sala de lectura y libre acceso"/>
        <s v="Fonoteca. P1"/>
        <s v="Cartoteca. P2"/>
        <s v="Depósito 3 . PS (-1)"/>
        <s v="Depósito 2. PS (-1)"/>
        <s v="Depósito 1. PB (0)"/>
        <s v="Despacho Jefes de Proceso Técnico e Información Bibliográfica. PB (0)"/>
        <s v="Despacho de Proceso Técnico e Información bibliográfica. PB (0)"/>
        <s v="Adquisiciones. PB (0)"/>
        <s v="Secretaría administrativa (no sabemos qué es). PB (0)"/>
        <s v="Despacho Dirección. PB (0)"/>
        <s v="Despacho de subdirección. PB (0)"/>
        <s v="Sala de Juntas. PB (0)"/>
        <s v="Despacho de Responsable de Publicaciones Periódicas. P3"/>
        <s v="Despacho. P3"/>
        <s v="Sala Multiusos. P2"/>
        <s v="Sala de Préstamo y Despacho Responsable de Préstamo y Salas. P1"/>
        <s v="Sala de Lectura Libre Acceso 1. P1"/>
        <s v="Sala de lectura Libre Acceso. P2"/>
        <s v="Sala de lectura 3 Hemeroteca. P3"/>
        <s v="Sala de Estudio en Grupo (Pasadizo). P2"/>
        <s v="Zonas comunes. PS (-1)"/>
        <s v="Zonas comunes. PB (0)"/>
        <s v="Antigua fonoteca  PB (0)"/>
        <s v="Espacios comunes. P (1)"/>
        <s v="Espacios comunes. P2"/>
        <s v="Espacios comunes. P3"/>
        <s v="Espacio pantalla informativa. P2"/>
        <s v="Depósito Facsímiles P1"/>
        <s v="Antiguo Cuarto fotocopiadora P2"/>
        <s v="Subdirección y JPIE"/>
        <s v="Espacio polivalente"/>
        <s v="Fondo antiguo"/>
      </sharedItems>
    </cacheField>
    <cacheField name="Marcar con X si la dependencia no existe en el 2022" numFmtId="0">
      <sharedItems containsBlank="1"/>
    </cacheField>
    <cacheField name="Superficie (m2) solo LIBROS" numFmtId="0">
      <sharedItems containsString="0" containsBlank="1" containsNumber="1" minValue="0" maxValue="3492"/>
    </cacheField>
    <cacheField name="Superficie (m2) solo para REVISTAS" numFmtId="0">
      <sharedItems containsString="0" containsBlank="1" containsNumber="1" minValue="0" maxValue="319"/>
    </cacheField>
    <cacheField name="Total Superficie (m2) todos los formatos " numFmtId="0">
      <sharedItems containsString="0" containsBlank="1" containsNumber="1" minValue="0" maxValue="3492"/>
    </cacheField>
    <cacheField name="Metros de estanterías (ml) solo LIBROS" numFmtId="0">
      <sharedItems containsString="0" containsBlank="1" containsNumber="1" minValue="0" maxValue="3790"/>
    </cacheField>
    <cacheField name="Metros de estanterías (ml) solo REVISTAS" numFmtId="0">
      <sharedItems containsString="0" containsBlank="1" containsNumber="1" minValue="0" maxValue="1998"/>
    </cacheField>
    <cacheField name="Total metros de estanterías (ml) todos los formatos" numFmtId="0">
      <sharedItems containsString="0" containsBlank="1" containsNumber="1" minValue="0" maxValue="6130"/>
    </cacheField>
    <cacheField name="% de ocupación en las estaterías de LIBROS" numFmtId="0">
      <sharedItems containsString="0" containsBlank="1" containsNumber="1" minValue="0" maxValue="100"/>
    </cacheField>
    <cacheField name="% de ocupación en las estaterías de REVISTAS" numFmtId="0">
      <sharedItems containsString="0" containsBlank="1" containsNumber="1" minValue="0" maxValue="100"/>
    </cacheField>
    <cacheField name="Puestos de lectura (asientos)" numFmtId="0">
      <sharedItems containsString="0" containsBlank="1" containsNumber="1" containsInteger="1" minValue="0" maxValue="851"/>
    </cacheField>
    <cacheField name="Nº de puestos de los anteriores que están electrificados" numFmtId="0">
      <sharedItems containsString="0" containsBlank="1" containsNumber="1" containsInteger="1" minValue="0" maxValue="400"/>
    </cacheField>
    <cacheField name="Medios técnicos" numFmtId="0">
      <sharedItems containsBlank="1" longText="1"/>
    </cacheField>
    <cacheField name="Atención permanente (SÍ/NO)" numFmtId="0">
      <sharedItems containsBlank="1"/>
    </cacheField>
    <cacheField name="Acceso al público (SÍ/NO)" numFmtId="0">
      <sharedItems containsBlank="1"/>
    </cacheField>
    <cacheField name="Horario en periodo lectivo." numFmtId="0">
      <sharedItems containsBlank="1"/>
    </cacheField>
    <cacheField name="Observaciones"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366">
  <r>
    <x v="0"/>
    <s v="Biblioteca Histórica &quot;Marqués de Valdecilla&quot;"/>
    <x v="0"/>
    <x v="0"/>
    <m/>
    <m/>
    <m/>
    <n v="700"/>
    <m/>
    <m/>
    <n v="6000"/>
    <m/>
    <m/>
    <n v="0"/>
    <m/>
    <s v="1 PCs, 1 teléfono, 3 mesas, 3 sillas"/>
    <m/>
    <m/>
    <m/>
    <m/>
  </r>
  <r>
    <x v="0"/>
    <s v="Biblioteca Histórica &quot;Marqués de Valdecilla&quot;"/>
    <x v="1"/>
    <x v="1"/>
    <m/>
    <m/>
    <m/>
    <n v="417"/>
    <m/>
    <m/>
    <n v="410"/>
    <m/>
    <m/>
    <n v="51"/>
    <m/>
    <s v="8 Pcs"/>
    <s v="SÍ"/>
    <s v="SÍ"/>
    <s v="L,X,V 9:00-14:30 M,J 9:00-18"/>
    <m/>
  </r>
  <r>
    <x v="0"/>
    <s v="Biblioteca Histórica &quot;Marqués de Valdecilla&quot;"/>
    <x v="1"/>
    <x v="2"/>
    <m/>
    <m/>
    <m/>
    <n v="145"/>
    <m/>
    <m/>
    <n v="780"/>
    <m/>
    <m/>
    <n v="15"/>
    <m/>
    <s v="1 pc, 1 cañón."/>
    <s v="SÍ"/>
    <s v="SÍ"/>
    <s v="L,X,V 9:00-14:30 M,J 9:00-18"/>
    <m/>
  </r>
  <r>
    <x v="1"/>
    <s v="CC. Biológicas"/>
    <x v="0"/>
    <x v="3"/>
    <m/>
    <n v="118"/>
    <n v="57"/>
    <n v="175"/>
    <n v="1377"/>
    <n v="677"/>
    <n v="2054"/>
    <n v="80"/>
    <n v="70"/>
    <n v="0"/>
    <m/>
    <m/>
    <s v="SÍ"/>
    <s v="NO"/>
    <s v="8:30 -20:30"/>
    <m/>
  </r>
  <r>
    <x v="1"/>
    <s v="CC. Biológicas"/>
    <x v="2"/>
    <x v="4"/>
    <m/>
    <m/>
    <m/>
    <n v="15"/>
    <m/>
    <m/>
    <n v="10"/>
    <m/>
    <m/>
    <n v="0"/>
    <m/>
    <s v="2 pc, 1 impresora B/N,  2 teléfonos"/>
    <s v="SÍ"/>
    <s v="SÍ"/>
    <s v="8:30 -20:30"/>
    <s v="Sólo hay estanterías para el proceso de materiales"/>
  </r>
  <r>
    <x v="1"/>
    <s v="CC. Biológicas"/>
    <x v="2"/>
    <x v="5"/>
    <m/>
    <m/>
    <m/>
    <n v="18"/>
    <m/>
    <m/>
    <n v="17"/>
    <m/>
    <m/>
    <n v="0"/>
    <m/>
    <s v="1 pc con pistola,  1 teléfono, 1 tejueladora, 2 encuadernadoras, 1 guillotina"/>
    <s v="NO"/>
    <s v="SÍ"/>
    <s v="8:30 -20:30"/>
    <s v="Sólo hay estanterías para el proceso de materiales"/>
  </r>
  <r>
    <x v="1"/>
    <s v="CC. Biológicas"/>
    <x v="2"/>
    <x v="6"/>
    <m/>
    <m/>
    <m/>
    <n v="17"/>
    <m/>
    <m/>
    <n v="18"/>
    <m/>
    <m/>
    <n v="0"/>
    <m/>
    <s v="1 pc, 1 teléfono, 1 tableta"/>
    <s v="NO"/>
    <s v="SÍ"/>
    <s v="8:30 -20:30"/>
    <s v="Sólo hay estanterías y armarios para materiales de trabajo, así como mesa de reuniones con 4 puestos"/>
  </r>
  <r>
    <x v="1"/>
    <s v="CC. Biológicas"/>
    <x v="2"/>
    <x v="7"/>
    <m/>
    <m/>
    <m/>
    <n v="44"/>
    <m/>
    <m/>
    <n v="26"/>
    <m/>
    <m/>
    <n v="0"/>
    <m/>
    <s v="6 pc, 1 impresora color, 1 multifunción b/n, 1 escáner de uso interno, 4 teléfonos, 1 plastificadora."/>
    <s v="SÍ"/>
    <s v="SÍ"/>
    <s v="8:30 -20:30"/>
    <s v="Sólo hay estanterías y armarios con material de trabajo y en proceso"/>
  </r>
  <r>
    <x v="1"/>
    <s v="CC. Biológicas"/>
    <x v="2"/>
    <x v="8"/>
    <m/>
    <m/>
    <m/>
    <n v="15"/>
    <m/>
    <m/>
    <n v="8"/>
    <m/>
    <m/>
    <n v="0"/>
    <m/>
    <s v="1 pc, 1 multifunción b/n, 1 teléfono"/>
    <s v="NO"/>
    <s v="SÍ"/>
    <s v="8:30 -20:30"/>
    <s v="Sólo hay estanterías y armarios con material de trabajo y en proceso"/>
  </r>
  <r>
    <x v="1"/>
    <s v="CC. Biológicas"/>
    <x v="3"/>
    <x v="9"/>
    <m/>
    <m/>
    <n v="319"/>
    <n v="319"/>
    <m/>
    <n v="275"/>
    <n v="275"/>
    <m/>
    <n v="90"/>
    <n v="118"/>
    <n v="118"/>
    <s v="12 pcs  con acceso a Internet"/>
    <s v="SÍ"/>
    <s v="SÍ"/>
    <s v="8:30 -20:30"/>
    <s v="Aunque alberga revistas impresas más usadas (la mayoría actualmente online) se utiliza como una sala de lectura más. Debido al COVID, se han inhabilitado 4 pcs de los 12 existentes. "/>
  </r>
  <r>
    <x v="1"/>
    <s v="CC. Biológicas"/>
    <x v="4"/>
    <x v="10"/>
    <m/>
    <m/>
    <m/>
    <n v="22"/>
    <m/>
    <m/>
    <n v="0"/>
    <m/>
    <m/>
    <n v="21"/>
    <m/>
    <s v="7 pcs con acceso a Internet,  1 escáner"/>
    <s v="SÍ"/>
    <s v="SÍ"/>
    <s v="8:30 -20:30"/>
    <s v="Inhabilitada en la actualidad por falta de ventilación cara al Covid"/>
  </r>
  <r>
    <x v="1"/>
    <s v="CC. Biológicas"/>
    <x v="1"/>
    <x v="11"/>
    <m/>
    <n v="531"/>
    <m/>
    <n v="531"/>
    <n v="266"/>
    <m/>
    <n v="266"/>
    <n v="80"/>
    <m/>
    <n v="184"/>
    <n v="110"/>
    <s v="5 pcs con acceso a Internet"/>
    <s v="SÍ"/>
    <s v="SÍ"/>
    <s v="8:30 -20:30"/>
    <s v="Debido al Covid, se han inhabilitado 2 de los 5 pcs"/>
  </r>
  <r>
    <x v="1"/>
    <s v="CC. Biológicas"/>
    <x v="1"/>
    <x v="12"/>
    <m/>
    <n v="93"/>
    <m/>
    <n v="93"/>
    <n v="134"/>
    <m/>
    <n v="134"/>
    <n v="80"/>
    <m/>
    <n v="8"/>
    <n v="4"/>
    <m/>
    <s v="SÍ"/>
    <s v="SÍ"/>
    <s v="8:30 -20:30"/>
    <m/>
  </r>
  <r>
    <x v="1"/>
    <s v="CC. Biológicas"/>
    <x v="4"/>
    <x v="13"/>
    <m/>
    <m/>
    <m/>
    <n v="84"/>
    <m/>
    <m/>
    <n v="0"/>
    <m/>
    <m/>
    <n v="48"/>
    <n v="8"/>
    <s v="8 pcs con acceso a internet"/>
    <s v="SÍ"/>
    <s v="SÍ"/>
    <s v="8:30 -20:30"/>
    <s v="Cada sala cuenta con 4 mesas de 4/6 puestos cada  una. En cada sala se ha inhabilitado una mesa por el COVID"/>
  </r>
  <r>
    <x v="1"/>
    <s v="CC. Biológicas"/>
    <x v="5"/>
    <x v="14"/>
    <m/>
    <n v="112"/>
    <m/>
    <n v="112"/>
    <n v="38"/>
    <m/>
    <n v="38"/>
    <n v="60"/>
    <m/>
    <n v="3"/>
    <n v="3"/>
    <s v="2 pcs de préstamo con pistola  y 3 pcs con acceso a Internet, uno adaptado a discapacitados.  1 control antihurto, 1 magnetizador, 1 teléfono, 1 Armario (no electrificado) para 30 portátiles, 6 webcam y 10 calculadoras científicas. "/>
    <s v="SÍ"/>
    <s v="SÍ"/>
    <s v="8:30 -20:30"/>
    <s v="Incluye las estanterías de novedades y de publicaciones de la Biblioteca  y la colección mediateca de audiovisuales y literatura. Debido al Covid, se ha inhabilitado uno de los tres pcs."/>
  </r>
  <r>
    <x v="1"/>
    <s v="CC. Biológicas"/>
    <x v="5"/>
    <x v="15"/>
    <m/>
    <m/>
    <m/>
    <n v="5"/>
    <m/>
    <m/>
    <n v="0"/>
    <m/>
    <m/>
    <n v="0"/>
    <m/>
    <m/>
    <s v="NO"/>
    <s v="NO"/>
    <s v="8:30 -20:30"/>
    <s v="Pendiente de asignar uso, ya que la fotocopiadora fue retirada en 2019"/>
  </r>
  <r>
    <x v="2"/>
    <s v="CC. Documentación"/>
    <x v="2"/>
    <x v="16"/>
    <m/>
    <n v="44.6"/>
    <m/>
    <n v="41"/>
    <n v="115"/>
    <m/>
    <n v="124"/>
    <n v="0.26"/>
    <m/>
    <n v="0"/>
    <m/>
    <s v="3 pc's, 2 impresoras, 1 escáner"/>
    <s v="SÍ"/>
    <m/>
    <s v=""/>
    <m/>
  </r>
  <r>
    <x v="2"/>
    <s v="CC. Documentación"/>
    <x v="2"/>
    <x v="17"/>
    <m/>
    <m/>
    <m/>
    <n v="14"/>
    <m/>
    <m/>
    <n v="0"/>
    <m/>
    <m/>
    <n v="0"/>
    <m/>
    <s v="1 pc, 1 impresora, 1 máquina de escribir, 1 teléfono"/>
    <s v="SÍ"/>
    <m/>
    <s v="Sin horario"/>
    <m/>
  </r>
  <r>
    <x v="2"/>
    <s v="CC. Documentación"/>
    <x v="3"/>
    <x v="18"/>
    <m/>
    <m/>
    <n v="14.4"/>
    <n v="31"/>
    <m/>
    <n v="41.5"/>
    <n v="22"/>
    <m/>
    <n v="0.11"/>
    <n v="13"/>
    <m/>
    <s v="9 pc,s, 9 portátiles"/>
    <m/>
    <s v="SÍ"/>
    <s v="9 - 21"/>
    <m/>
  </r>
  <r>
    <x v="2"/>
    <s v="CC. Documentación"/>
    <x v="1"/>
    <x v="19"/>
    <m/>
    <n v="76.5"/>
    <m/>
    <n v="124"/>
    <n v="300.7"/>
    <m/>
    <n v="249"/>
    <n v="0.63"/>
    <m/>
    <n v="60"/>
    <m/>
    <s v="1 pc de préstamo, 1 sistema anti-hurto, 5 pc,s de consulta catálogo, 1 tejueladora, 1 teléfono, 1 magnetizador / desmagnetizador."/>
    <s v="SÍ"/>
    <s v="SÍ"/>
    <s v="9 - 21"/>
    <m/>
  </r>
  <r>
    <x v="3"/>
    <s v="CC. Económicas y Empresariales"/>
    <x v="2"/>
    <x v="20"/>
    <m/>
    <m/>
    <m/>
    <n v="33"/>
    <m/>
    <m/>
    <n v="17"/>
    <m/>
    <m/>
    <n v="0"/>
    <m/>
    <s v="4 pc., 3 tfno."/>
    <s v="NO"/>
    <s v="NO"/>
    <s v=""/>
    <m/>
  </r>
  <r>
    <x v="3"/>
    <s v="CC. Económicas y Empresariales"/>
    <x v="6"/>
    <x v="21"/>
    <m/>
    <m/>
    <m/>
    <n v="135"/>
    <m/>
    <m/>
    <n v="44"/>
    <m/>
    <m/>
    <m/>
    <m/>
    <s v="1 fotocopiadora/fax"/>
    <s v="SÍ"/>
    <s v="SÍ"/>
    <s v="9 a 20,45 horas"/>
    <m/>
  </r>
  <r>
    <x v="3"/>
    <s v="CC. Económicas y Empresariales"/>
    <x v="6"/>
    <x v="22"/>
    <m/>
    <m/>
    <m/>
    <n v="45"/>
    <m/>
    <m/>
    <n v="77"/>
    <m/>
    <m/>
    <n v="6"/>
    <m/>
    <m/>
    <s v="SÍ"/>
    <s v="SÍ"/>
    <s v="9 a 20,45 horas"/>
    <m/>
  </r>
  <r>
    <x v="3"/>
    <s v="CC. Económicas y Empresariales"/>
    <x v="1"/>
    <x v="23"/>
    <m/>
    <m/>
    <m/>
    <n v="425"/>
    <m/>
    <m/>
    <n v="1070"/>
    <m/>
    <m/>
    <n v="34"/>
    <m/>
    <s v="1 pc, 1 pc adaptado"/>
    <s v="SÍ"/>
    <s v="SÍ"/>
    <s v="9 a 20,45 horas"/>
    <m/>
  </r>
  <r>
    <x v="3"/>
    <s v="CC. Económicas y Empresariales"/>
    <x v="5"/>
    <x v="24"/>
    <m/>
    <m/>
    <m/>
    <n v="6"/>
    <m/>
    <m/>
    <n v="0"/>
    <m/>
    <m/>
    <n v="0"/>
    <m/>
    <s v="1 arco seguridad"/>
    <s v="SÍ"/>
    <s v="SÍ"/>
    <s v="9 a 20,45 horas"/>
    <m/>
  </r>
  <r>
    <x v="3"/>
    <s v="CC. Económicas y Empresariales"/>
    <x v="0"/>
    <x v="25"/>
    <m/>
    <m/>
    <m/>
    <n v="1165"/>
    <m/>
    <m/>
    <n v="6130"/>
    <m/>
    <m/>
    <n v="30"/>
    <m/>
    <s v="4 pc."/>
    <s v="NO"/>
    <s v=" "/>
    <m/>
    <m/>
  </r>
  <r>
    <x v="3"/>
    <s v="CC. Económicas y Empresariales"/>
    <x v="2"/>
    <x v="26"/>
    <m/>
    <m/>
    <m/>
    <n v="35"/>
    <m/>
    <m/>
    <n v="34"/>
    <m/>
    <m/>
    <n v="0"/>
    <m/>
    <s v="1 pc, 1 impresora, 1 tfno."/>
    <s v="NO"/>
    <s v="NO"/>
    <s v=""/>
    <m/>
  </r>
  <r>
    <x v="3"/>
    <s v="CC. Económicas y Empresariales"/>
    <x v="7"/>
    <x v="27"/>
    <s v=" "/>
    <m/>
    <m/>
    <n v="4"/>
    <m/>
    <m/>
    <n v="0"/>
    <m/>
    <m/>
    <n v="0"/>
    <m/>
    <m/>
    <s v="SÍ"/>
    <s v="SÍ"/>
    <s v="9 a 20, 45 horas"/>
    <m/>
  </r>
  <r>
    <x v="3"/>
    <s v="CC. Económicas y Empresariales"/>
    <x v="8"/>
    <x v="28"/>
    <m/>
    <m/>
    <m/>
    <n v="160"/>
    <m/>
    <m/>
    <n v="16"/>
    <m/>
    <m/>
    <n v="13"/>
    <m/>
    <s v="3 ppc., 2 tfno. "/>
    <s v="SÍ"/>
    <s v="SÍ"/>
    <s v="9 a 20,45 horas"/>
    <m/>
  </r>
  <r>
    <x v="3"/>
    <s v="CC. Económicas y Empresariales"/>
    <x v="8"/>
    <x v="29"/>
    <m/>
    <m/>
    <m/>
    <n v="100"/>
    <m/>
    <m/>
    <n v="30"/>
    <m/>
    <m/>
    <m/>
    <m/>
    <s v="2 pc, 1 teléfono, 1 armario autopréstamo, 1 terminal autopréstamo, 1 escaner, 1 arco seguridad"/>
    <s v="SÍ"/>
    <s v="SÍ"/>
    <s v="9 a 20,45 horas"/>
    <m/>
  </r>
  <r>
    <x v="3"/>
    <s v="CC. Económicas y Empresariales"/>
    <x v="2"/>
    <x v="30"/>
    <m/>
    <m/>
    <m/>
    <n v="33"/>
    <m/>
    <m/>
    <n v="0"/>
    <m/>
    <m/>
    <n v="0"/>
    <m/>
    <s v="5 pc, 2 tfno."/>
    <s v="NO"/>
    <s v="NO"/>
    <s v=""/>
    <m/>
  </r>
  <r>
    <x v="3"/>
    <s v="CC. Económicas y Empresariales"/>
    <x v="2"/>
    <x v="31"/>
    <m/>
    <m/>
    <m/>
    <n v="33"/>
    <m/>
    <m/>
    <n v="17"/>
    <m/>
    <m/>
    <n v="0"/>
    <m/>
    <s v="4 pc., 1 impresora, 2 tfno."/>
    <s v="NO"/>
    <s v="NO"/>
    <s v=""/>
    <m/>
  </r>
  <r>
    <x v="3"/>
    <s v="CC. Económicas y Empresariales"/>
    <x v="2"/>
    <x v="32"/>
    <m/>
    <m/>
    <m/>
    <n v="33"/>
    <m/>
    <m/>
    <n v="17"/>
    <m/>
    <m/>
    <n v="0"/>
    <m/>
    <s v="5 pc, 1 impresora, 2 tfno"/>
    <s v="NO"/>
    <s v="NO"/>
    <s v=""/>
    <m/>
  </r>
  <r>
    <x v="3"/>
    <s v="CC. Económicas y Empresariales"/>
    <x v="1"/>
    <x v="33"/>
    <m/>
    <m/>
    <m/>
    <n v="280"/>
    <m/>
    <m/>
    <m/>
    <m/>
    <m/>
    <n v="40"/>
    <m/>
    <s v="2 pc."/>
    <s v="SÍ"/>
    <s v="SÍ"/>
    <s v="9 a 20,45 horas"/>
    <m/>
  </r>
  <r>
    <x v="3"/>
    <s v="CC. Económicas y Empresariales"/>
    <x v="4"/>
    <x v="34"/>
    <m/>
    <m/>
    <m/>
    <n v="33"/>
    <m/>
    <m/>
    <m/>
    <m/>
    <m/>
    <n v="11"/>
    <m/>
    <s v="1 pizarra"/>
    <m/>
    <m/>
    <m/>
    <m/>
  </r>
  <r>
    <x v="3"/>
    <s v="CC. Económicas y Empresariales"/>
    <x v="4"/>
    <x v="35"/>
    <m/>
    <m/>
    <m/>
    <n v="235"/>
    <m/>
    <m/>
    <m/>
    <m/>
    <m/>
    <n v="24"/>
    <m/>
    <s v="2tv, 2DVD"/>
    <s v="SÍ"/>
    <s v="SÍ"/>
    <s v="9 a 20,45 horas"/>
    <m/>
  </r>
  <r>
    <x v="3"/>
    <s v="CC. Económicas y Empresariales"/>
    <x v="9"/>
    <x v="36"/>
    <m/>
    <m/>
    <m/>
    <n v="35"/>
    <m/>
    <m/>
    <m/>
    <m/>
    <m/>
    <n v="17"/>
    <m/>
    <s v="13 pc."/>
    <s v="SÍ"/>
    <s v="SÍ"/>
    <s v="9 a 20,45 horas"/>
    <m/>
  </r>
  <r>
    <x v="3"/>
    <s v="CC. Económicas y Empresariales"/>
    <x v="1"/>
    <x v="37"/>
    <m/>
    <m/>
    <m/>
    <n v="972"/>
    <m/>
    <m/>
    <n v="0"/>
    <m/>
    <m/>
    <n v="302"/>
    <m/>
    <s v="20 pc"/>
    <s v="SÍ"/>
    <s v="SÍ"/>
    <s v="9:00 - 20:45"/>
    <m/>
  </r>
  <r>
    <x v="3"/>
    <s v="CC. Económicas y Empresariales"/>
    <x v="4"/>
    <x v="38"/>
    <m/>
    <m/>
    <m/>
    <n v="45"/>
    <m/>
    <m/>
    <m/>
    <m/>
    <m/>
    <n v="14"/>
    <m/>
    <s v="1 pizarra"/>
    <s v="SÍ"/>
    <s v="SÍ"/>
    <s v="9 a 20,45 horas"/>
    <m/>
  </r>
  <r>
    <x v="3"/>
    <s v="CC. Económicas y Empresariales"/>
    <x v="4"/>
    <x v="39"/>
    <m/>
    <m/>
    <m/>
    <n v="45"/>
    <m/>
    <m/>
    <m/>
    <m/>
    <m/>
    <n v="17"/>
    <m/>
    <s v="1 pizarra "/>
    <s v="SÍ"/>
    <s v="SÍ"/>
    <s v="9 a 20,45 horas"/>
    <m/>
  </r>
  <r>
    <x v="3"/>
    <s v="CC. Económicas y Empresariales"/>
    <x v="4"/>
    <x v="40"/>
    <m/>
    <m/>
    <m/>
    <n v="45"/>
    <m/>
    <m/>
    <m/>
    <m/>
    <m/>
    <n v="17"/>
    <m/>
    <s v="1 pizarra"/>
    <s v="SÍ"/>
    <s v="SÍ"/>
    <s v="9 a 20,45 horas"/>
    <m/>
  </r>
  <r>
    <x v="3"/>
    <s v="CC. Económicas y Empresariales"/>
    <x v="4"/>
    <x v="41"/>
    <m/>
    <m/>
    <m/>
    <n v="45"/>
    <m/>
    <m/>
    <m/>
    <m/>
    <m/>
    <n v="15"/>
    <m/>
    <s v="1 pizarra"/>
    <s v="SÍ"/>
    <s v="SÍ"/>
    <s v="9 a 20,45 horas"/>
    <m/>
  </r>
  <r>
    <x v="3"/>
    <s v="CC. Económicas y Empresariales"/>
    <x v="1"/>
    <x v="42"/>
    <m/>
    <m/>
    <m/>
    <n v="247"/>
    <m/>
    <m/>
    <m/>
    <m/>
    <m/>
    <n v="48"/>
    <m/>
    <s v="1 pantalla , proyector"/>
    <s v="SÍ"/>
    <s v="SÍ"/>
    <s v="9 a 20,45 horas"/>
    <m/>
  </r>
  <r>
    <x v="3"/>
    <s v="CC. Económicas y Empresariales"/>
    <x v="4"/>
    <x v="43"/>
    <m/>
    <m/>
    <m/>
    <n v="58"/>
    <m/>
    <m/>
    <m/>
    <m/>
    <m/>
    <n v="15"/>
    <m/>
    <m/>
    <s v="SÍ"/>
    <s v="SÍ"/>
    <s v="9 a 20,45 horas"/>
    <m/>
  </r>
  <r>
    <x v="3"/>
    <s v="CC. Económicas y Empresariales"/>
    <x v="7"/>
    <x v="44"/>
    <m/>
    <m/>
    <m/>
    <n v="314"/>
    <m/>
    <m/>
    <n v="0"/>
    <m/>
    <m/>
    <n v="0"/>
    <m/>
    <s v=""/>
    <s v="NO"/>
    <s v="NO"/>
    <m/>
    <m/>
  </r>
  <r>
    <x v="4"/>
    <s v="CC. Políticas y Sociología"/>
    <x v="0"/>
    <x v="45"/>
    <m/>
    <m/>
    <m/>
    <n v="268"/>
    <n v="1299"/>
    <n v="122"/>
    <n v="1709"/>
    <n v="0.76"/>
    <n v="7.0000000000000007E-2"/>
    <n v="0"/>
    <m/>
    <m/>
    <s v="SÍ"/>
    <s v="NO"/>
    <m/>
    <m/>
  </r>
  <r>
    <x v="4"/>
    <s v="CC. Políticas y Sociología"/>
    <x v="0"/>
    <x v="46"/>
    <m/>
    <m/>
    <m/>
    <n v="101.33"/>
    <n v="573"/>
    <n v="651"/>
    <n v="1431"/>
    <n v="0.4"/>
    <n v="0.45"/>
    <n v="0"/>
    <m/>
    <s v=""/>
    <s v="SÍ"/>
    <s v="NO"/>
    <s v=""/>
    <m/>
  </r>
  <r>
    <x v="4"/>
    <s v="CC. Políticas y Sociología"/>
    <x v="0"/>
    <x v="47"/>
    <m/>
    <m/>
    <m/>
    <n v="176.17"/>
    <n v="726"/>
    <n v="383"/>
    <n v="1219.5999999999999"/>
    <n v="0.59"/>
    <n v="0.31"/>
    <n v="0"/>
    <m/>
    <s v=""/>
    <s v="SÍ"/>
    <s v="NO"/>
    <s v=""/>
    <m/>
  </r>
  <r>
    <x v="4"/>
    <s v="CC. Políticas y Sociología"/>
    <x v="0"/>
    <x v="48"/>
    <m/>
    <m/>
    <m/>
    <n v="341.68"/>
    <n v="1803"/>
    <n v="0"/>
    <n v="1811.2"/>
    <n v="0.995"/>
    <n v="0"/>
    <n v="0"/>
    <m/>
    <m/>
    <m/>
    <s v="NO"/>
    <s v=""/>
    <m/>
  </r>
  <r>
    <x v="4"/>
    <s v="CC. Políticas y Sociología"/>
    <x v="10"/>
    <x v="49"/>
    <m/>
    <m/>
    <m/>
    <n v="270.38"/>
    <n v="0"/>
    <n v="1222.3599999999999"/>
    <n v="1222.3599999999999"/>
    <n v="0"/>
    <n v="0.93"/>
    <n v="5"/>
    <m/>
    <s v="1 encuadernadora, lector reproductor de microformas, 1 lector de microfichas"/>
    <s v="SÍ"/>
    <s v="NO"/>
    <s v=""/>
    <m/>
  </r>
  <r>
    <x v="4"/>
    <s v="CC. Políticas y Sociología"/>
    <x v="2"/>
    <x v="50"/>
    <m/>
    <m/>
    <m/>
    <n v="18.02"/>
    <n v="0"/>
    <n v="0"/>
    <n v="10"/>
    <n v="0"/>
    <n v="0"/>
    <n v="0"/>
    <m/>
    <s v="1 pc,  1 teléfono,"/>
    <s v="SÍ"/>
    <s v="SÍ"/>
    <s v=""/>
    <m/>
  </r>
  <r>
    <x v="4"/>
    <s v="CC. Políticas y Sociología"/>
    <x v="2"/>
    <x v="51"/>
    <m/>
    <m/>
    <m/>
    <n v="17.899999999999999"/>
    <n v="0"/>
    <n v="0"/>
    <n v="14"/>
    <n v="0"/>
    <n v="0"/>
    <n v="0"/>
    <m/>
    <s v="2 pc, 1 impresora, 1 escaner, 1 teléfono,"/>
    <m/>
    <s v="SÍ"/>
    <m/>
    <m/>
  </r>
  <r>
    <x v="4"/>
    <s v="CC. Políticas y Sociología"/>
    <x v="2"/>
    <x v="52"/>
    <m/>
    <m/>
    <m/>
    <n v="15.71"/>
    <n v="0"/>
    <n v="0"/>
    <n v="15"/>
    <n v="0"/>
    <n v="0"/>
    <n v="0"/>
    <m/>
    <s v="1 pc,  1 teléfono,"/>
    <s v="SÍ"/>
    <s v="SÍ"/>
    <s v=""/>
    <m/>
  </r>
  <r>
    <x v="4"/>
    <s v="CC. Políticas y Sociología"/>
    <x v="2"/>
    <x v="53"/>
    <m/>
    <m/>
    <m/>
    <n v="17.899999999999999"/>
    <n v="0"/>
    <n v="0"/>
    <n v="6"/>
    <n v="0"/>
    <n v="0"/>
    <m/>
    <m/>
    <s v="2 pc, 1 teléfono"/>
    <s v="SÍ"/>
    <s v="SÍ"/>
    <m/>
    <m/>
  </r>
  <r>
    <x v="4"/>
    <s v="CC. Políticas y Sociología"/>
    <x v="2"/>
    <x v="54"/>
    <m/>
    <m/>
    <m/>
    <n v="14.52"/>
    <n v="0"/>
    <n v="0"/>
    <n v="4.5"/>
    <n v="0"/>
    <n v="0"/>
    <m/>
    <m/>
    <s v="2 pc, 1 impresora, 1 escaner, 1 teléfono,"/>
    <s v="SÍ"/>
    <s v="SÍ"/>
    <m/>
    <m/>
  </r>
  <r>
    <x v="4"/>
    <s v="CC. Políticas y Sociología"/>
    <x v="2"/>
    <x v="55"/>
    <m/>
    <m/>
    <m/>
    <n v="15.41"/>
    <n v="0"/>
    <n v="0"/>
    <n v="14.3"/>
    <n v="0"/>
    <n v="0"/>
    <n v="0"/>
    <m/>
    <s v="2 pc, 1 teléfono,"/>
    <s v="SÍ"/>
    <s v="SÍ"/>
    <m/>
    <m/>
  </r>
  <r>
    <x v="4"/>
    <s v="CC. Políticas y Sociología"/>
    <x v="2"/>
    <x v="56"/>
    <m/>
    <m/>
    <m/>
    <n v="18.690000000000001"/>
    <n v="0"/>
    <n v="0"/>
    <n v="0"/>
    <m/>
    <m/>
    <m/>
    <m/>
    <m/>
    <m/>
    <m/>
    <m/>
    <m/>
  </r>
  <r>
    <x v="4"/>
    <s v="CC. Políticas y Sociología"/>
    <x v="2"/>
    <x v="57"/>
    <m/>
    <m/>
    <m/>
    <n v="53.14"/>
    <n v="30"/>
    <n v="0"/>
    <n v="60"/>
    <n v="0.5"/>
    <n v="0"/>
    <n v="0"/>
    <m/>
    <s v="5 ordenadores conectados a la red, 1 fotocopiadora-escaner- impresora, 2 telefónos"/>
    <s v="SÍ"/>
    <m/>
    <s v=""/>
    <m/>
  </r>
  <r>
    <x v="4"/>
    <s v="CC. Políticas y Sociología"/>
    <x v="3"/>
    <x v="58"/>
    <m/>
    <m/>
    <m/>
    <n v="98"/>
    <n v="0"/>
    <n v="30"/>
    <n v="30"/>
    <n v="0"/>
    <n v="0.5"/>
    <n v="36"/>
    <n v="30"/>
    <s v="Conexión Wifi"/>
    <s v="SÍ"/>
    <s v="SÍ"/>
    <s v="9:00 - 21:00"/>
    <m/>
  </r>
  <r>
    <x v="4"/>
    <s v="CC. Políticas y Sociología"/>
    <x v="8"/>
    <x v="59"/>
    <m/>
    <m/>
    <m/>
    <n v="31"/>
    <n v="0"/>
    <n v="0"/>
    <n v="0"/>
    <m/>
    <m/>
    <n v="0"/>
    <m/>
    <s v="3 Pcs.; 1 impresora, 3 pistolas opticas,1 máquina magnetizadora y desmagnetizadota, 1 línea telefónica con 2 teléfonos, 1 máquina autopréstamo, 1 armario para ordenadores portátiles, 1 armario para CDs y DVDs"/>
    <s v="SÍ"/>
    <s v="SÍ"/>
    <s v=""/>
    <m/>
  </r>
  <r>
    <x v="4"/>
    <s v="CC. Políticas y Sociología"/>
    <x v="1"/>
    <x v="60"/>
    <m/>
    <m/>
    <m/>
    <n v="315"/>
    <m/>
    <m/>
    <m/>
    <m/>
    <m/>
    <n v="16"/>
    <n v="4"/>
    <s v="Conexión Wifi, 4 ordenadores con acceso a internet"/>
    <m/>
    <m/>
    <m/>
    <m/>
  </r>
  <r>
    <x v="4"/>
    <s v="CC. Políticas y Sociología"/>
    <x v="1"/>
    <x v="61"/>
    <m/>
    <m/>
    <m/>
    <n v="756.44"/>
    <n v="1216"/>
    <n v="0"/>
    <n v="1469.2"/>
    <n v="0.82"/>
    <n v="0"/>
    <n v="194"/>
    <n v="192"/>
    <s v="Conexión Wifi, "/>
    <s v="SÍ"/>
    <s v="SÍ"/>
    <s v="L-J: 9:00 - 21:00 ; V: 9:00 - 21:00"/>
    <m/>
  </r>
  <r>
    <x v="4"/>
    <s v="CC. Políticas y Sociología"/>
    <x v="1"/>
    <x v="62"/>
    <m/>
    <m/>
    <m/>
    <n v="315"/>
    <n v="38"/>
    <n v="0"/>
    <n v="60"/>
    <n v="0.63"/>
    <n v="0"/>
    <n v="120"/>
    <n v="120"/>
    <s v="Conexión Wifi"/>
    <s v="SÍ"/>
    <s v="SÍ"/>
    <s v="L-J: 9:00 - 21:00 ; V: 9:00 - 21:00"/>
    <m/>
  </r>
  <r>
    <x v="4"/>
    <s v="CC. Políticas y Sociología"/>
    <x v="4"/>
    <x v="63"/>
    <m/>
    <m/>
    <m/>
    <n v="16.82"/>
    <n v="0"/>
    <n v="0"/>
    <n v="0"/>
    <m/>
    <m/>
    <n v="10"/>
    <m/>
    <s v="Conexión Wifi"/>
    <s v="NO"/>
    <s v="SÍ"/>
    <m/>
    <m/>
  </r>
  <r>
    <x v="4"/>
    <s v="CC. Políticas y Sociología"/>
    <x v="4"/>
    <x v="64"/>
    <m/>
    <m/>
    <m/>
    <n v="15.78"/>
    <n v="0"/>
    <n v="0"/>
    <n v="0"/>
    <m/>
    <m/>
    <n v="10"/>
    <m/>
    <s v="Conexión Wifi"/>
    <s v="NO"/>
    <s v="SÍ"/>
    <m/>
    <m/>
  </r>
  <r>
    <x v="4"/>
    <s v="CC. Políticas y Sociología"/>
    <x v="4"/>
    <x v="65"/>
    <m/>
    <m/>
    <m/>
    <n v="14.52"/>
    <n v="0"/>
    <n v="0"/>
    <n v="0"/>
    <m/>
    <m/>
    <n v="6"/>
    <m/>
    <s v="Conexión Wifi"/>
    <s v="NO"/>
    <s v="SÍ"/>
    <m/>
    <m/>
  </r>
  <r>
    <x v="4"/>
    <s v="CC. Políticas y Sociología"/>
    <x v="4"/>
    <x v="66"/>
    <m/>
    <m/>
    <m/>
    <n v="12.14"/>
    <n v="0"/>
    <n v="0"/>
    <n v="0"/>
    <m/>
    <m/>
    <n v="6"/>
    <m/>
    <s v="Conexión Wifi"/>
    <s v="NO"/>
    <s v="SÍ"/>
    <m/>
    <m/>
  </r>
  <r>
    <x v="4"/>
    <s v="CC. Políticas y Sociología"/>
    <x v="4"/>
    <x v="67"/>
    <m/>
    <m/>
    <m/>
    <n v="15.55"/>
    <n v="0"/>
    <n v="0"/>
    <n v="0"/>
    <m/>
    <m/>
    <n v="10"/>
    <m/>
    <m/>
    <s v="NO"/>
    <s v="SÍ"/>
    <m/>
    <m/>
  </r>
  <r>
    <x v="4"/>
    <s v="CC. Políticas y Sociología"/>
    <x v="9"/>
    <x v="68"/>
    <m/>
    <m/>
    <m/>
    <n v="28.74"/>
    <n v="0"/>
    <n v="0"/>
    <n v="0"/>
    <m/>
    <m/>
    <n v="8"/>
    <m/>
    <s v="8 ordenadores con conexión a internet"/>
    <s v="NO"/>
    <s v="SÍ"/>
    <m/>
    <m/>
  </r>
  <r>
    <x v="5"/>
    <s v="Comercio y Turísmo"/>
    <x v="0"/>
    <x v="0"/>
    <m/>
    <n v="47"/>
    <n v="19"/>
    <n v="52"/>
    <n v="2184"/>
    <n v="364"/>
    <n v="600"/>
    <n v="85"/>
    <n v="90"/>
    <n v="0"/>
    <m/>
    <s v="1 pc, 1 lápiz optico, 1 extesión de Tlfn. 2 compactus"/>
    <s v="SÍ"/>
    <s v="NO"/>
    <s v="8:30-20-30"/>
    <m/>
  </r>
  <r>
    <x v="5"/>
    <s v="Comercio y Turísmo"/>
    <x v="2"/>
    <x v="69"/>
    <m/>
    <n v="5"/>
    <n v="2.4"/>
    <n v="35"/>
    <n v="24"/>
    <n v="6"/>
    <n v="30"/>
    <n v="70"/>
    <n v="70"/>
    <n v="0"/>
    <m/>
    <s v="3 pc, 1 impresora multifunción, 3 pistolas ópticas, 1 scaner, 1 estación de radiofrecuencia"/>
    <s v="SÍ"/>
    <s v="SÍ"/>
    <s v="9:00 - 20:30"/>
    <m/>
  </r>
  <r>
    <x v="5"/>
    <s v="Comercio y Turísmo"/>
    <x v="2"/>
    <x v="17"/>
    <m/>
    <n v="5.4"/>
    <m/>
    <n v="20"/>
    <n v="30"/>
    <m/>
    <n v="30"/>
    <n v="10"/>
    <m/>
    <n v="0"/>
    <m/>
    <s v="1 pc, 1 pistola óptica, 1 teléfono."/>
    <s v="SÍ"/>
    <s v="SÍ"/>
    <s v="9:00 - 20:30"/>
    <m/>
  </r>
  <r>
    <x v="5"/>
    <s v="Comercio y Turísmo"/>
    <x v="3"/>
    <x v="9"/>
    <m/>
    <m/>
    <n v="10"/>
    <n v="30"/>
    <m/>
    <n v="100"/>
    <n v="100"/>
    <m/>
    <n v="70"/>
    <n v="0"/>
    <m/>
    <s v="1 teléfono"/>
    <s v="SÍ"/>
    <s v="NO"/>
    <s v="9:00-20:30"/>
    <m/>
  </r>
  <r>
    <x v="5"/>
    <s v="Comercio y Turísmo"/>
    <x v="1"/>
    <x v="37"/>
    <m/>
    <n v="16"/>
    <m/>
    <n v="200"/>
    <n v="254.12"/>
    <m/>
    <n v="254.12"/>
    <n v="80"/>
    <m/>
    <n v="66"/>
    <n v="66"/>
    <s v="2 pc  para el personal y 3 para consulta del catálogo, 2 estaciones de radiofrecuencia, 1 autopréstamo, 2 pistolas ópticas para tarjetas virtuales. Equipo antihurto."/>
    <s v="SÍ"/>
    <s v="SÍ"/>
    <s v="9:00 - 20:30"/>
    <m/>
  </r>
  <r>
    <x v="6"/>
    <s v="Derecho. Biblioteca María Zambrano"/>
    <x v="5"/>
    <x v="70"/>
    <m/>
    <m/>
    <m/>
    <n v="200"/>
    <m/>
    <m/>
    <m/>
    <m/>
    <m/>
    <m/>
    <m/>
    <s v="Vitrina expositora con luz 15, Vitrina expositora sin luz 1, Vitrina expositora multimedia 6, Vitrina expositora con cajones 1, Pantalla información 1, Panel metálico información 1"/>
    <m/>
    <m/>
    <m/>
    <m/>
  </r>
  <r>
    <x v="6"/>
    <s v="Derecho. Biblioteca María Zambrano"/>
    <x v="1"/>
    <x v="71"/>
    <m/>
    <m/>
    <m/>
    <n v="700"/>
    <m/>
    <m/>
    <m/>
    <m/>
    <m/>
    <n v="93"/>
    <m/>
    <s v="Mostrador vigilantes 2 sillones 2 cajoneras 1 , Mostrador de préstamo 2 mesas de trabajo 6 sillones, 2 cajoneras, 4 estanterías pequeñas, , 1 armario para portátiles, 32 portátiles, 4 bandejas RFDI trabajo, 6 pc trabajo, 1 impresora 1, Pantalla información 1, Panel metálico información 1, Autopréstamo 1, Opacs 2, Pc uso público con escáner 1, Atril madera para opac 1, Atril metálico para opac 1, Mesa de estudio electrificada 4, Silla estudio 21, Mesa redonda 1, Sofá 2 plazas beige /morado 5, Sillón individual naranja 4, Lámpara pie Ikea 1, Sillón Pello Ikea 67, Mesa Lack Ikea 59, Pantalla inteligente con proyector 1, "/>
    <m/>
    <m/>
    <m/>
    <m/>
  </r>
  <r>
    <x v="6"/>
    <s v="Derecho. Biblioteca María Zambrano"/>
    <x v="4"/>
    <x v="72"/>
    <m/>
    <m/>
    <m/>
    <n v="700"/>
    <m/>
    <m/>
    <m/>
    <m/>
    <m/>
    <n v="232"/>
    <m/>
    <s v="Mampara cristal Sala Grupo 1, Mesa trabajo ala 2, Mesa estudio electrificada 16, Silla estudio 203, Silla estudio con brazos 16, Mesa redonda 38, Pc uso público 22, Pc uso público con escáner 2, Sillón Pello Ikea 13, Mesa Lack Ikea 10"/>
    <m/>
    <m/>
    <m/>
    <m/>
  </r>
  <r>
    <x v="6"/>
    <s v="Derecho. Biblioteca María Zambrano"/>
    <x v="4"/>
    <x v="73"/>
    <m/>
    <m/>
    <m/>
    <n v="13"/>
    <m/>
    <m/>
    <m/>
    <m/>
    <m/>
    <n v="10"/>
    <m/>
    <s v="Mesa de estudio con pasacable 1, Silla estudio 10, Lámpara pie Ikea 4"/>
    <m/>
    <m/>
    <m/>
    <m/>
  </r>
  <r>
    <x v="6"/>
    <s v="Derecho. Biblioteca María Zambrano"/>
    <x v="1"/>
    <x v="74"/>
    <m/>
    <m/>
    <m/>
    <n v="3200"/>
    <m/>
    <m/>
    <m/>
    <m/>
    <m/>
    <n v="814"/>
    <m/>
    <s v="Mostrador atención, 6 mesas trabajo, 6 sillones, 5 cajoneras, 5 pc trabajo, 1 impresora color; 2 bandejas RFDI trabajo, 1 tejueladora 1; Metacrilato información 1; Autopréstamo 1; Opac 2; Atril metálico para opac 2; Pc uso público 26; Pc uso discapacidad 1; Mesa estudio alargada 16; Mesa estudio no electrificada 2; Mesa estudio electrificada 72; Mesa estudio con luminaria 32; Mesa pequeña estudio 4; Silla estudio 746; Sillón individual naranja 8; Sofá doble beige / morado 3; Sillón Pello Ikea 60; Mesa Lack Ikea 40; Lámpara pie Ikea 2; Estantería doble 6 cuerpos, 7 alturas, 0.9 cm 16; Estantería simple “  “ “ 13; Estantería baja 4 cuerpos 3 alturas 5; Expositor baldas 1; Estantería madera 1; Carros 9; Mesas trabajo depósito 7; Pc trabajo depósito 5; Fuente agua depósito 1; Taquillas 6; Puestos investigador 6; "/>
    <m/>
    <m/>
    <m/>
    <m/>
  </r>
  <r>
    <x v="6"/>
    <s v="Biblioteca María Zambrano"/>
    <x v="5"/>
    <x v="70"/>
    <m/>
    <m/>
    <m/>
    <n v="200"/>
    <m/>
    <m/>
    <m/>
    <m/>
    <m/>
    <m/>
    <m/>
    <s v="Vitrina expositora con luz 15, Vitrina expositora sin luz 1, Vitrina expositora multimedia 6, Vitrina expositora con cajones 1, Pantalla información 1, Panel metálico información 1"/>
    <m/>
    <m/>
    <m/>
    <m/>
  </r>
  <r>
    <x v="6"/>
    <s v="Biblioteca María Zambrano"/>
    <x v="1"/>
    <x v="71"/>
    <m/>
    <m/>
    <m/>
    <n v="700"/>
    <m/>
    <m/>
    <m/>
    <m/>
    <m/>
    <n v="93"/>
    <m/>
    <s v="Mostrador vigilantes 2 sillones 2 cajoneras 1 , Mostrador de préstamo 2 mesas de trabajo 6 sillones, 2 cajoneras, 4 estanterías pequeñas, , 1 armario para portátiles, 32 portátiles, 4 bandejas RFDI trabajo, 6 pc trabajo, 1 impresora 1, Pantalla información 1, Panel metálico información 1, Autopréstamo 1, Opacs 2, Pc uso público con escáner 1, Atril madera para opac 1, Atril metálico para opac 1, Mesa de estudio electrificada 4, Silla estudio 21, Mesa redonda 1, Sofá 2 plazas beige /morado 5, Sillón individual naranja 4, Lámpara pie Ikea 1, Sillón Pello Ikea 67, Mesa Lack Ikea 59, Pantalla inteligente con proyector 1, "/>
    <m/>
    <m/>
    <m/>
    <m/>
  </r>
  <r>
    <x v="6"/>
    <s v="Biblioteca María Zambrano"/>
    <x v="4"/>
    <x v="72"/>
    <m/>
    <m/>
    <m/>
    <n v="700"/>
    <m/>
    <m/>
    <m/>
    <m/>
    <m/>
    <n v="232"/>
    <m/>
    <s v="Mampara cristal Sala Grupo 1, Mesa trabajo ala 2, Mesa estudio electrificada 16, Silla estudio 203, Silla estudio con brazos 16, Mesa redonda 38, Pc uso público 22, Pc uso público con escáner 2, Sillón Pello Ikea 13, Mesa Lack Ikea 10"/>
    <m/>
    <m/>
    <m/>
    <m/>
  </r>
  <r>
    <x v="6"/>
    <s v="Biblioteca María Zambrano"/>
    <x v="4"/>
    <x v="73"/>
    <m/>
    <m/>
    <m/>
    <n v="13"/>
    <m/>
    <m/>
    <m/>
    <m/>
    <m/>
    <n v="10"/>
    <m/>
    <s v="Mesa de estudio con pasacable 1, Silla estudio 10, Lámpara pie Ikea 4"/>
    <m/>
    <m/>
    <m/>
    <m/>
  </r>
  <r>
    <x v="6"/>
    <s v="Biblioteca María Zambrano"/>
    <x v="1"/>
    <x v="74"/>
    <m/>
    <m/>
    <m/>
    <n v="3200"/>
    <m/>
    <m/>
    <m/>
    <m/>
    <m/>
    <n v="814"/>
    <m/>
    <s v="Mostrador atención, 6 mesas trabajo, 6 sillones, 5 cajoneras, 5 pc trabajo, 1 impresora color; 2 bandejas RFDI trabajo, 1 tejueladora 1; Metacrilato información 1; Autopréstamo 1; Opac 2; Atril metálico para opac 2; Pc uso público 26; Pc uso discapacidad 1; Mesa estudio alargada 16; Mesa estudio no electrificada 2; Mesa estudio electrificada 72; Mesa estudio con luminaria 32; Mesa pequeña estudio 4; Silla estudio 746; Sillón individual naranja 8; Sofá doble beige / morado 3; Sillón Pello Ikea 60; Mesa Lack Ikea 40; Lámpara pie Ikea 2; Estantería doble 6 cuerpos, 7 alturas, 0.9 cm 16; Estantería simple “  “ “ 13; Estantería baja 4 cuerpos 3 alturas 5; Expositor baldas 1; Estantería madera 1; Carros 9; Mesas trabajo depósito 7; Pc trabajo depósito 5; Fuente agua depósito 1; Taquillas 6; Puestos investigador 6; "/>
    <m/>
    <m/>
    <m/>
    <m/>
  </r>
  <r>
    <x v="6"/>
    <s v="Biblioteca Histórica &quot;Marqués de Valdecilla&quot;"/>
    <x v="1"/>
    <x v="2"/>
    <m/>
    <m/>
    <m/>
    <n v="145"/>
    <m/>
    <m/>
    <n v="780"/>
    <m/>
    <m/>
    <n v="15"/>
    <m/>
    <s v="1 pc, 1 cañón."/>
    <s v="SÍ"/>
    <s v="SÍ"/>
    <s v="9:00 - 20:00"/>
    <m/>
  </r>
  <r>
    <x v="6"/>
    <s v="Derecho (Sala de Criminología)"/>
    <x v="11"/>
    <x v="75"/>
    <m/>
    <n v="118.1"/>
    <n v="59.9"/>
    <n v="178"/>
    <n v="734.8"/>
    <n v="151.19999999999999"/>
    <n v="886"/>
    <m/>
    <m/>
    <m/>
    <m/>
    <m/>
    <s v="NO"/>
    <s v="NO"/>
    <m/>
    <m/>
  </r>
  <r>
    <x v="6"/>
    <s v="Derecho (Sala de Criminología)"/>
    <x v="11"/>
    <x v="76"/>
    <m/>
    <n v="45.53"/>
    <n v="43.48"/>
    <n v="89"/>
    <n v="787"/>
    <n v="108"/>
    <n v="895"/>
    <m/>
    <m/>
    <m/>
    <m/>
    <m/>
    <s v="NO"/>
    <s v="NO"/>
    <m/>
    <m/>
  </r>
  <r>
    <x v="6"/>
    <s v="Derecho (Sala de Criminología)"/>
    <x v="11"/>
    <x v="77"/>
    <m/>
    <n v="47.63"/>
    <n v="54.37"/>
    <n v="102"/>
    <n v="344"/>
    <n v="207"/>
    <n v="551"/>
    <m/>
    <m/>
    <m/>
    <m/>
    <m/>
    <s v="NO"/>
    <s v="NO"/>
    <m/>
    <m/>
  </r>
  <r>
    <x v="6"/>
    <s v="Derecho (Sala de Criminología)"/>
    <x v="11"/>
    <x v="78"/>
    <m/>
    <n v="62.67"/>
    <n v="54.33"/>
    <n v="117"/>
    <n v="393"/>
    <n v="163"/>
    <n v="556"/>
    <m/>
    <m/>
    <m/>
    <m/>
    <m/>
    <s v="NO"/>
    <s v="NO"/>
    <m/>
    <m/>
  </r>
  <r>
    <x v="6"/>
    <s v="Derecho (Sala de Criminología)"/>
    <x v="11"/>
    <x v="79"/>
    <m/>
    <n v="0"/>
    <n v="233.98"/>
    <n v="233.98"/>
    <n v="0"/>
    <n v="522"/>
    <n v="522"/>
    <m/>
    <m/>
    <m/>
    <m/>
    <m/>
    <s v="NO"/>
    <s v="NO"/>
    <m/>
    <m/>
  </r>
  <r>
    <x v="6"/>
    <s v="Derecho (Sala de Criminología)"/>
    <x v="11"/>
    <x v="80"/>
    <m/>
    <n v="151.81"/>
    <n v="52.19"/>
    <n v="204"/>
    <n v="689.49"/>
    <n v="291.51"/>
    <n v="981"/>
    <m/>
    <m/>
    <m/>
    <m/>
    <m/>
    <s v="NO"/>
    <s v="NO"/>
    <m/>
    <m/>
  </r>
  <r>
    <x v="6"/>
    <s v="Derecho (Sala de Criminología)"/>
    <x v="11"/>
    <x v="81"/>
    <m/>
    <n v="79.010000000000005"/>
    <n v="125.63"/>
    <n v="204.64"/>
    <n v="911.2"/>
    <n v="285.8"/>
    <n v="1197"/>
    <m/>
    <m/>
    <m/>
    <m/>
    <m/>
    <s v="NO"/>
    <s v="NO"/>
    <m/>
    <m/>
  </r>
  <r>
    <x v="6"/>
    <s v="Derecho (Sala de Criminología)"/>
    <x v="11"/>
    <x v="82"/>
    <m/>
    <n v="258.10000000000002"/>
    <n v="80.900000000000006"/>
    <n v="339"/>
    <n v="883.72"/>
    <n v="173.28"/>
    <n v="1057"/>
    <m/>
    <m/>
    <m/>
    <m/>
    <m/>
    <s v="NO"/>
    <s v="NO"/>
    <m/>
    <m/>
  </r>
  <r>
    <x v="6"/>
    <s v="Derecho (Sala de Criminología)"/>
    <x v="11"/>
    <x v="83"/>
    <m/>
    <n v="50.55"/>
    <n v="57.45"/>
    <n v="108"/>
    <n v="257.89999999999998"/>
    <n v="188.1"/>
    <n v="446"/>
    <m/>
    <m/>
    <m/>
    <m/>
    <m/>
    <s v="NO"/>
    <s v="NO"/>
    <m/>
    <m/>
  </r>
  <r>
    <x v="6"/>
    <s v="Derecho (Sala de Criminología)"/>
    <x v="0"/>
    <x v="84"/>
    <m/>
    <m/>
    <m/>
    <n v="952"/>
    <m/>
    <m/>
    <n v="4490"/>
    <m/>
    <m/>
    <m/>
    <m/>
    <s v="2 pc"/>
    <s v="NO"/>
    <s v="NO"/>
    <m/>
    <m/>
  </r>
  <r>
    <x v="6"/>
    <s v="Derecho (Sala de Criminología)"/>
    <x v="0"/>
    <x v="49"/>
    <m/>
    <m/>
    <m/>
    <n v="810"/>
    <m/>
    <m/>
    <n v="4046"/>
    <m/>
    <m/>
    <m/>
    <m/>
    <m/>
    <s v="NO"/>
    <s v="NO"/>
    <m/>
    <m/>
  </r>
  <r>
    <x v="6"/>
    <s v="Derecho (Sala de Criminología)"/>
    <x v="2"/>
    <x v="17"/>
    <m/>
    <m/>
    <m/>
    <n v="18"/>
    <m/>
    <m/>
    <m/>
    <m/>
    <m/>
    <m/>
    <m/>
    <s v="1 pc, 1 teléfono, 1 impresora"/>
    <s v="SÍ"/>
    <s v="NO"/>
    <m/>
    <m/>
  </r>
  <r>
    <x v="6"/>
    <s v="Derecho (Sala de Criminología)"/>
    <x v="2"/>
    <x v="8"/>
    <m/>
    <m/>
    <m/>
    <n v="18"/>
    <m/>
    <m/>
    <m/>
    <m/>
    <m/>
    <m/>
    <m/>
    <s v="2 pc, 2 teléfonos, 1 impresora"/>
    <s v="SÍ"/>
    <s v="NO"/>
    <m/>
    <m/>
  </r>
  <r>
    <x v="6"/>
    <s v="Derecho (Sala de Criminología)"/>
    <x v="2"/>
    <x v="85"/>
    <m/>
    <m/>
    <m/>
    <n v="20"/>
    <m/>
    <m/>
    <m/>
    <m/>
    <m/>
    <m/>
    <m/>
    <s v="2 pc, 1 teléfono"/>
    <s v="SÍ"/>
    <s v="NO"/>
    <m/>
    <m/>
  </r>
  <r>
    <x v="6"/>
    <s v="Derecho (Sala de Criminología)"/>
    <x v="2"/>
    <x v="86"/>
    <m/>
    <m/>
    <m/>
    <n v="20"/>
    <m/>
    <m/>
    <m/>
    <m/>
    <m/>
    <m/>
    <m/>
    <s v="2 pc, 1 teléfono"/>
    <s v="SÍ"/>
    <s v="NO"/>
    <m/>
    <m/>
  </r>
  <r>
    <x v="6"/>
    <s v="Derecho (Sala de Criminología)"/>
    <x v="2"/>
    <x v="87"/>
    <m/>
    <m/>
    <m/>
    <n v="72"/>
    <m/>
    <m/>
    <m/>
    <m/>
    <m/>
    <m/>
    <m/>
    <s v="5 pc, 3 teléfonos, 1 impresora, 1 fotocopiadora, 1 escáner"/>
    <s v="SÍ"/>
    <s v="NO"/>
    <m/>
    <m/>
  </r>
  <r>
    <x v="6"/>
    <s v="Derecho (Sala de Criminología)"/>
    <x v="2"/>
    <x v="73"/>
    <m/>
    <m/>
    <m/>
    <n v="48"/>
    <m/>
    <m/>
    <m/>
    <m/>
    <m/>
    <m/>
    <m/>
    <s v="1 pantalla, 1 proyector, 2 portátiles"/>
    <s v="NO"/>
    <s v="NO"/>
    <m/>
    <m/>
  </r>
  <r>
    <x v="6"/>
    <s v="Derecho (Sala de Criminología)"/>
    <x v="8"/>
    <x v="88"/>
    <m/>
    <m/>
    <m/>
    <n v="130"/>
    <m/>
    <m/>
    <n v="395"/>
    <m/>
    <m/>
    <n v="10"/>
    <m/>
    <s v="2 pc Opac, 2 pc, 1 teléfono, 1 impresora, 1 escáner"/>
    <s v="SÍ"/>
    <s v="SÍ"/>
    <s v="10:30-20:00"/>
    <m/>
  </r>
  <r>
    <x v="6"/>
    <s v="Derecho (Sala de Criminología)"/>
    <x v="5"/>
    <x v="89"/>
    <m/>
    <m/>
    <m/>
    <n v="54"/>
    <m/>
    <m/>
    <m/>
    <m/>
    <m/>
    <m/>
    <m/>
    <m/>
    <m/>
    <s v="SÍ"/>
    <m/>
    <m/>
  </r>
  <r>
    <x v="7"/>
    <s v="CC. Educación"/>
    <x v="7"/>
    <x v="90"/>
    <m/>
    <m/>
    <m/>
    <n v="46"/>
    <m/>
    <m/>
    <n v="0"/>
    <m/>
    <m/>
    <n v="0"/>
    <m/>
    <s v="WC (5 mujeres+3 hombres+2 personal+1 discapacitados)"/>
    <m/>
    <s v="SÍ"/>
    <s v="9:00 - 21:00"/>
    <s v="Total 11 WC según sexos y 1 adaptado discapacitados"/>
  </r>
  <r>
    <x v="7"/>
    <s v="CC. Educación"/>
    <x v="0"/>
    <x v="91"/>
    <m/>
    <n v="280"/>
    <m/>
    <n v="280"/>
    <n v="3645"/>
    <m/>
    <n v="3645"/>
    <n v="60"/>
    <n v="0"/>
    <n v="0"/>
    <m/>
    <s v="1 pc, 1 teléfono"/>
    <m/>
    <s v="NO"/>
    <s v="9:00 - 21:00"/>
    <s v="Sistema de Estanterías tipo Compactus. Principalmente libros de Depósito &quot;colección ED&quot;"/>
  </r>
  <r>
    <x v="7"/>
    <s v="CC. Educación"/>
    <x v="0"/>
    <x v="92"/>
    <m/>
    <m/>
    <m/>
    <n v="263"/>
    <n v="654"/>
    <n v="1000"/>
    <n v="1654"/>
    <n v="70"/>
    <n v="80"/>
    <n v="0"/>
    <m/>
    <s v="1 pc"/>
    <m/>
    <s v="NO"/>
    <s v="9:00 - 21:00"/>
    <s v="Estanterías tipo Compactus. Colecciones de Revistas, Libros Antiguos procesados, Donativos por procesar... Colección Biblioteca Trabajo BUC en estanterias normales con 204 m.l (ocupados 90%). También Almacen Material de la Biblioteca con usos varios"/>
  </r>
  <r>
    <x v="7"/>
    <s v="CC. Educación"/>
    <x v="2"/>
    <x v="93"/>
    <m/>
    <m/>
    <m/>
    <n v="48"/>
    <m/>
    <m/>
    <n v="35"/>
    <m/>
    <m/>
    <n v="0"/>
    <m/>
    <s v="5 PC de trabajo, 1 Escáner, 3 Estaciones trabajo RFID, 5 Lectores de Cod. Barras"/>
    <s v="SÍ"/>
    <s v="SÍ"/>
    <s v="9:00 - 21:00"/>
    <s v="Desde 2021 se ubica aquí el Mostrador de Préstamo. En Planta Superior. Con Cuadros Electricidad, AA. Y Alarmas de la Biblioteca"/>
  </r>
  <r>
    <x v="7"/>
    <s v="CC. Educación"/>
    <x v="2"/>
    <x v="94"/>
    <m/>
    <m/>
    <m/>
    <n v="40"/>
    <m/>
    <m/>
    <n v="24"/>
    <m/>
    <m/>
    <n v="0"/>
    <m/>
    <s v="3 PC, 1 Impresora, Fotocopiadora, 2 tfnos"/>
    <s v="SÍ"/>
    <s v="SÍ"/>
    <s v="9:00 - 21:00"/>
    <s v="Planta Baja. Las estanterías son para depositar compras, documentos de trabajo para el personal, Carpetas"/>
  </r>
  <r>
    <x v="7"/>
    <s v="CC. Educación"/>
    <x v="2"/>
    <x v="95"/>
    <m/>
    <m/>
    <m/>
    <n v="14"/>
    <m/>
    <m/>
    <n v="0"/>
    <m/>
    <m/>
    <n v="0"/>
    <m/>
    <s v="1 pc,  1 teléfono"/>
    <m/>
    <s v="SÍ"/>
    <s v="9:00 - 21:00"/>
    <m/>
  </r>
  <r>
    <x v="7"/>
    <s v="CC. Educación"/>
    <x v="2"/>
    <x v="17"/>
    <m/>
    <m/>
    <m/>
    <n v="18"/>
    <m/>
    <m/>
    <n v="0"/>
    <m/>
    <m/>
    <n v="0"/>
    <m/>
    <s v="1 pc, 1 impresora, 1 línea telefónica"/>
    <m/>
    <s v="SÍ"/>
    <s v="9:00 - 21:00"/>
    <s v="Mesa Reunión con 6 sillas"/>
  </r>
  <r>
    <x v="7"/>
    <s v="CC. Educación"/>
    <x v="3"/>
    <x v="96"/>
    <m/>
    <m/>
    <m/>
    <n v="97"/>
    <m/>
    <m/>
    <n v="130"/>
    <m/>
    <m/>
    <n v="25"/>
    <n v="25"/>
    <s v="6 PC usuarios y 1 PC trabajo"/>
    <m/>
    <s v="SÍ"/>
    <s v="9:00 - 21:00"/>
    <s v="395 Cajetines que equivalen a 130 m.l de estanterías. Expositor con algunas Revistas en papel y principalmente Libros de Texto infantil, primaria y ESO"/>
  </r>
  <r>
    <x v="7"/>
    <s v="CC. Educación"/>
    <x v="7"/>
    <x v="97"/>
    <m/>
    <m/>
    <m/>
    <n v="105"/>
    <m/>
    <m/>
    <m/>
    <m/>
    <m/>
    <n v="0"/>
    <m/>
    <s v="1 antena WIFI y 5 Vitrinas para Expo, 1 Autopréstamo y 1 Buzón devolución de Libros"/>
    <m/>
    <s v="SÍ"/>
    <s v="9:00 - 21:00"/>
    <s v="Zonas de Paso/Comunes"/>
  </r>
  <r>
    <x v="7"/>
    <s v="CC. Educación"/>
    <x v="7"/>
    <x v="98"/>
    <m/>
    <m/>
    <m/>
    <n v="69"/>
    <m/>
    <m/>
    <m/>
    <m/>
    <m/>
    <n v="0"/>
    <m/>
    <s v="Ubicación de un Armario para el préstamo de ordenadores portátiles"/>
    <m/>
    <s v="SÍ"/>
    <s v="9:00 - 21:00"/>
    <s v="Zonas de Paso/Comunes"/>
  </r>
  <r>
    <x v="7"/>
    <s v="CC. Educación"/>
    <x v="4"/>
    <x v="99"/>
    <m/>
    <m/>
    <m/>
    <n v="213"/>
    <m/>
    <m/>
    <m/>
    <m/>
    <m/>
    <n v="96"/>
    <n v="96"/>
    <s v="10 PC usuarios"/>
    <s v="SÍ"/>
    <s v="SÍ"/>
    <s v="9:00 - 21:00"/>
    <s v="En STG hay 11 cabinas/salas y una zona de espacio abierto, Mesas de diferentes tamaños y capacidades. Además, hay un espacio de acceso libre con ordenadores"/>
  </r>
  <r>
    <x v="7"/>
    <s v="CC. Educación"/>
    <x v="9"/>
    <x v="100"/>
    <m/>
    <m/>
    <m/>
    <n v="30"/>
    <m/>
    <m/>
    <m/>
    <m/>
    <m/>
    <n v="24"/>
    <n v="24"/>
    <s v="4 PC usuarios + con Cañón+Pantalla"/>
    <m/>
    <s v="SÍ"/>
    <s v="9:00 - 21:00"/>
    <s v="Diferentes usos. Se utilizan las 4 mesas principalmente para Trabajo en Grupo con  capacidad hasta 6 personas por mesa"/>
  </r>
  <r>
    <x v="7"/>
    <s v="CC. Educación"/>
    <x v="1"/>
    <x v="101"/>
    <m/>
    <m/>
    <m/>
    <n v="348"/>
    <n v="468"/>
    <m/>
    <n v="468"/>
    <n v="90"/>
    <m/>
    <n v="153"/>
    <n v="153"/>
    <s v="22 PC usuarios"/>
    <m/>
    <s v="SÍ"/>
    <s v="9:00 - 21:00"/>
    <s v="2 TV para Información de 42&quot; y 1 Antena Wifi"/>
  </r>
  <r>
    <x v="7"/>
    <s v="CC. Educación"/>
    <x v="2"/>
    <x v="102"/>
    <m/>
    <m/>
    <m/>
    <n v="36"/>
    <m/>
    <m/>
    <n v="24"/>
    <m/>
    <m/>
    <n v="0"/>
    <m/>
    <s v="3 PCs, 1 Impresora Red, 1 Escáner usuarios, 2 Estaciones trabajo RFID, 3 Lectores de Cod. Barras. "/>
    <s v="SÍ"/>
    <s v="SÍ"/>
    <s v="9:00 - 21:00"/>
    <s v="Antiguo mostrador de Préstamo ahora dedicado a información y Péstamos especiales: Portátiles, Tests... Los estanterías se destinan a espacio de trabajo para el personal: libros para tejuelación, pendientes de procesar…"/>
  </r>
  <r>
    <x v="8"/>
    <s v="Enfermería"/>
    <x v="12"/>
    <x v="103"/>
    <m/>
    <m/>
    <m/>
    <n v="30"/>
    <m/>
    <m/>
    <n v="0"/>
    <m/>
    <m/>
    <n v="0"/>
    <m/>
    <s v=""/>
    <m/>
    <m/>
    <s v=""/>
    <m/>
  </r>
  <r>
    <x v="8"/>
    <s v="Enfermería"/>
    <x v="0"/>
    <x v="0"/>
    <m/>
    <n v="30"/>
    <m/>
    <n v="30"/>
    <n v="221"/>
    <m/>
    <n v="221"/>
    <m/>
    <m/>
    <n v="0"/>
    <m/>
    <s v="1 compactus"/>
    <s v="NO"/>
    <s v="NO"/>
    <s v=""/>
    <m/>
  </r>
  <r>
    <x v="8"/>
    <s v="Enfermería"/>
    <x v="2"/>
    <x v="26"/>
    <m/>
    <m/>
    <m/>
    <n v="14"/>
    <n v="42"/>
    <m/>
    <n v="42"/>
    <m/>
    <m/>
    <n v="0"/>
    <m/>
    <s v="1 pc, 1 teléfono, 1 impresora"/>
    <s v="SÍ"/>
    <m/>
    <s v=""/>
    <m/>
  </r>
  <r>
    <x v="8"/>
    <s v="Enfermería"/>
    <x v="3"/>
    <x v="104"/>
    <m/>
    <m/>
    <n v="45"/>
    <n v="45"/>
    <m/>
    <n v="85"/>
    <n v="85"/>
    <m/>
    <m/>
    <n v="4"/>
    <m/>
    <s v="4 pcs, 2 impresoras, 2 líneas de teléfono, 1 máquina de tejuelar, 1 fotocopiadora/ escánet"/>
    <s v="SÍ"/>
    <s v="SÍ"/>
    <s v=""/>
    <m/>
  </r>
  <r>
    <x v="8"/>
    <s v="Enfermería"/>
    <x v="9"/>
    <x v="105"/>
    <m/>
    <m/>
    <m/>
    <n v="70"/>
    <n v="51"/>
    <m/>
    <n v="51"/>
    <m/>
    <m/>
    <n v="16"/>
    <m/>
    <s v="16 pc públicos, 1 impresora 1 escáner público"/>
    <s v="SÍ"/>
    <s v="SÍ"/>
    <s v="Espacio cerrado por protocolo COVID (falta de ventilación)"/>
    <m/>
  </r>
  <r>
    <x v="8"/>
    <s v="Enfermería"/>
    <x v="1"/>
    <x v="106"/>
    <m/>
    <m/>
    <m/>
    <n v="302"/>
    <n v="389"/>
    <m/>
    <n v="389"/>
    <m/>
    <m/>
    <n v="132"/>
    <m/>
    <s v="1 pc, 1 lector óptico, 1 alfombrilla RFID, 1 teléfono, 1 control antihurto RFID"/>
    <s v="SÍ"/>
    <s v="SÍ"/>
    <s v="L-V: 9:00 – 18:00"/>
    <s v="El número de puestos se ha restringido a 45 por protocolo COVID. El horario de la sala se ha reducido debido a la situación del personal actual (solo 1 persona en horario de tarde). La sala cuenta con dos sofás y una mesa de centro"/>
  </r>
  <r>
    <x v="8"/>
    <s v="Enfermería"/>
    <x v="4"/>
    <x v="72"/>
    <m/>
    <m/>
    <m/>
    <n v="8"/>
    <m/>
    <m/>
    <n v="0"/>
    <m/>
    <m/>
    <n v="6"/>
    <m/>
    <s v="1 pizarra magnética de cristal / 1 Pantalla de TV"/>
    <s v="SÍ"/>
    <s v="SÍ"/>
    <s v="Espacio cerrado por protocolo COVID (falta de ventilación)"/>
    <s v="Espacio incorporado en 2018/2019"/>
  </r>
  <r>
    <x v="9"/>
    <s v="Estudios Estadísticos"/>
    <x v="0"/>
    <x v="107"/>
    <m/>
    <n v="4"/>
    <n v="2"/>
    <n v="74"/>
    <n v="149"/>
    <n v="103"/>
    <n v="243"/>
    <n v="85"/>
    <n v="90"/>
    <n v="0"/>
    <m/>
    <s v=""/>
    <m/>
    <m/>
    <s v=""/>
    <m/>
  </r>
  <r>
    <x v="9"/>
    <s v="Estudios Estadísticos"/>
    <x v="5"/>
    <x v="108"/>
    <m/>
    <m/>
    <m/>
    <n v="240"/>
    <m/>
    <m/>
    <n v="32"/>
    <m/>
    <m/>
    <n v="0"/>
    <m/>
    <s v=""/>
    <m/>
    <m/>
    <s v=""/>
    <s v="En 2022 este espacio pasa a Gerencia para otro uso."/>
  </r>
  <r>
    <x v="9"/>
    <s v="Estudios Estadísticos"/>
    <x v="2"/>
    <x v="109"/>
    <m/>
    <n v="0"/>
    <n v="0"/>
    <n v="18"/>
    <m/>
    <m/>
    <n v="13"/>
    <m/>
    <m/>
    <n v="0"/>
    <m/>
    <s v="2  PC para gestión interna, 1 escaner, 1 tejueladora, 2 pistolas láser, 1 tlf., "/>
    <s v="SÍ"/>
    <m/>
    <s v="9:00 - 21:00"/>
    <s v="Se ha quitado una fotocopiadora en color"/>
  </r>
  <r>
    <x v="9"/>
    <s v="Estudios Estadísticos"/>
    <x v="2"/>
    <x v="17"/>
    <m/>
    <n v="0"/>
    <n v="0"/>
    <n v="18"/>
    <m/>
    <m/>
    <n v="0"/>
    <m/>
    <m/>
    <n v="0"/>
    <m/>
    <s v="1 PC, una fotocopiadora/impresora/escaner para uso interno, 1 pistola láser, 1 tlfo."/>
    <s v="SÍ"/>
    <m/>
    <s v="9:00 - 21:00"/>
    <m/>
  </r>
  <r>
    <x v="9"/>
    <s v="Estudios Estadísticos"/>
    <x v="1"/>
    <x v="37"/>
    <m/>
    <n v="13"/>
    <n v="0"/>
    <n v="192"/>
    <n v="75"/>
    <n v="0"/>
    <n v="246"/>
    <n v="85"/>
    <n v="0"/>
    <n v="129"/>
    <n v="30"/>
    <s v="1 PC de préstamo, 1 pistola digital, 9 PCs, 1 detector antihurto, 1 desmagnetizador, 1 móvil autopréstamo, 1 dispositivo de radiofrecuencia"/>
    <s v="SÍ"/>
    <s v="SÍ"/>
    <s v="9:00 - 21:00"/>
    <s v="Se han añadido el móvil de autopréstamo y la radiofrecuencia (el desmagnetizador no estaba incluido, pero estaba desde antes)"/>
  </r>
  <r>
    <x v="9"/>
    <s v="Estudios Estadísticos"/>
    <x v="4"/>
    <x v="72"/>
    <m/>
    <n v="0"/>
    <n v="0"/>
    <n v="84"/>
    <n v="0"/>
    <n v="0"/>
    <n v="0"/>
    <n v="0"/>
    <n v="0"/>
    <n v="70"/>
    <n v="0"/>
    <m/>
    <s v="NO"/>
    <m/>
    <m/>
    <s v="En 2022 este espacio pasa a Gerencia para otro uso."/>
  </r>
  <r>
    <x v="10"/>
    <s v="Farmacia"/>
    <x v="1"/>
    <x v="110"/>
    <m/>
    <m/>
    <m/>
    <n v="19"/>
    <m/>
    <m/>
    <n v="42"/>
    <m/>
    <m/>
    <n v="0"/>
    <m/>
    <s v=""/>
    <m/>
    <m/>
    <s v=""/>
    <m/>
  </r>
  <r>
    <x v="10"/>
    <s v="Farmacia"/>
    <x v="0"/>
    <x v="111"/>
    <m/>
    <m/>
    <m/>
    <n v="10"/>
    <m/>
    <m/>
    <n v="270"/>
    <n v="15"/>
    <m/>
    <n v="0"/>
    <m/>
    <m/>
    <m/>
    <m/>
    <m/>
    <s v="Anexo al despacho de dirección "/>
  </r>
  <r>
    <x v="10"/>
    <s v="Farmacia"/>
    <x v="10"/>
    <x v="112"/>
    <m/>
    <m/>
    <n v="47"/>
    <n v="47"/>
    <m/>
    <n v="361"/>
    <n v="361"/>
    <m/>
    <n v="100"/>
    <n v="0"/>
    <m/>
    <s v=""/>
    <m/>
    <m/>
    <s v=""/>
    <m/>
  </r>
  <r>
    <x v="10"/>
    <s v="Farmacia"/>
    <x v="0"/>
    <x v="113"/>
    <m/>
    <m/>
    <n v="265"/>
    <n v="265"/>
    <m/>
    <n v="1520"/>
    <n v="1520"/>
    <m/>
    <n v="97"/>
    <n v="0"/>
    <m/>
    <s v=""/>
    <m/>
    <m/>
    <s v=""/>
    <s v="Depósito de revistas - Hemeroteca"/>
  </r>
  <r>
    <x v="10"/>
    <s v="Farmacia"/>
    <x v="0"/>
    <x v="114"/>
    <m/>
    <n v="115"/>
    <m/>
    <n v="115"/>
    <n v="390"/>
    <m/>
    <n v="390"/>
    <n v="85"/>
    <m/>
    <n v="0"/>
    <m/>
    <s v=""/>
    <m/>
    <m/>
    <s v=""/>
    <s v="Depósito de libros"/>
  </r>
  <r>
    <x v="10"/>
    <s v="Farmacia"/>
    <x v="2"/>
    <x v="26"/>
    <m/>
    <m/>
    <m/>
    <n v="16"/>
    <m/>
    <m/>
    <n v="0"/>
    <m/>
    <m/>
    <n v="0"/>
    <m/>
    <s v="1 pc, 1 teléfono"/>
    <s v="SÍ"/>
    <m/>
    <s v=""/>
    <m/>
  </r>
  <r>
    <x v="10"/>
    <s v="Farmacia"/>
    <x v="2"/>
    <x v="115"/>
    <m/>
    <m/>
    <m/>
    <n v="21"/>
    <m/>
    <m/>
    <n v="0"/>
    <m/>
    <m/>
    <n v="0"/>
    <m/>
    <s v="3 pc, 1 impresora, 3 teléfonos (1 línea)"/>
    <s v="SÍ"/>
    <m/>
    <s v=""/>
    <m/>
  </r>
  <r>
    <x v="10"/>
    <s v="Farmacia"/>
    <x v="2"/>
    <x v="116"/>
    <m/>
    <m/>
    <m/>
    <n v="34"/>
    <m/>
    <m/>
    <n v="38"/>
    <m/>
    <m/>
    <n v="0"/>
    <m/>
    <s v="3 pc, 1 teléfono, 1 rotuladora, 1 fotocopiadora-impresora-escaner"/>
    <s v="SÍ"/>
    <s v="SÍ"/>
    <s v="9:00 - 21:00"/>
    <m/>
  </r>
  <r>
    <x v="10"/>
    <s v="Farmacia"/>
    <x v="1"/>
    <x v="117"/>
    <m/>
    <m/>
    <m/>
    <n v="316"/>
    <m/>
    <m/>
    <n v="317"/>
    <n v="90"/>
    <m/>
    <n v="182"/>
    <n v="0"/>
    <s v="USUARIOS:  12 ordenadores consulta.  SERVICIO DE PRÉSTAMO: 3 ordenadores, 2 teléfonos (1 línea), 1 desmagnetizador. 1 carro-armario-cargador portátiles de 40 unidades. 42 portátiles "/>
    <s v="SÍ"/>
    <s v="SÍ"/>
    <s v="9:00 - 21:00"/>
    <m/>
  </r>
  <r>
    <x v="10"/>
    <s v="Farmacia"/>
    <x v="4"/>
    <x v="118"/>
    <m/>
    <m/>
    <m/>
    <n v="17"/>
    <m/>
    <m/>
    <n v="0"/>
    <m/>
    <m/>
    <n v="8"/>
    <n v="0"/>
    <s v="2 pcs"/>
    <s v="SÍ"/>
    <s v="SÍ"/>
    <s v="9:00 - 20:45"/>
    <m/>
  </r>
  <r>
    <x v="11"/>
    <s v="Informática"/>
    <x v="0"/>
    <x v="0"/>
    <m/>
    <n v="16"/>
    <m/>
    <n v="16"/>
    <m/>
    <m/>
    <n v="208"/>
    <n v="100"/>
    <m/>
    <n v="0"/>
    <m/>
    <s v="1 compactus"/>
    <s v="NO"/>
    <s v="NO"/>
    <s v="9:00 - 20:45"/>
    <m/>
  </r>
  <r>
    <x v="11"/>
    <s v="Informática"/>
    <x v="2"/>
    <x v="26"/>
    <m/>
    <m/>
    <m/>
    <n v="23"/>
    <m/>
    <m/>
    <n v="14"/>
    <n v="100"/>
    <m/>
    <n v="0"/>
    <m/>
    <s v="1 PC de trabajo,  2 impresoras, 1 teléfono"/>
    <s v="SÍ"/>
    <s v="NO"/>
    <s v="9:00 - 21:00"/>
    <m/>
  </r>
  <r>
    <x v="11"/>
    <s v="Informática"/>
    <x v="2"/>
    <x v="119"/>
    <m/>
    <m/>
    <m/>
    <n v="51"/>
    <m/>
    <m/>
    <n v="29"/>
    <n v="80"/>
    <m/>
    <n v="0"/>
    <m/>
    <s v="5 PC's de trabajo, 30 portátiles, 1 impresoras, 5 teléfonos, 2 escáneres de mesa y 1 de mano, 1 tejueladora,  3 calculadoras, 1magnetizador/desmagnetizador, 6 lectores de códigos de barras (válidos para lectura en móviles), 2 alfombrillas de  lectura de sobremesa de RFDI, 25 webcam, 3 libros electrónicos, 1 iPad, 28 Tablets Samsung y 25 Huawei, 10 Tablets gráficas Wuacom, 3 cargadores iPhone y 5 tipo C, 3 micorusb, 15 ratones, 5 auriculares"/>
    <s v="SÍ"/>
    <s v="NO"/>
    <s v="9:00 - 21:00"/>
    <m/>
  </r>
  <r>
    <x v="11"/>
    <s v="Informática"/>
    <x v="1"/>
    <x v="120"/>
    <m/>
    <m/>
    <m/>
    <n v="189"/>
    <n v="232"/>
    <n v="5"/>
    <n v="237"/>
    <n v="100"/>
    <m/>
    <n v="58"/>
    <n v="58"/>
    <s v="1 PC de trabajo, 1 magnetizador/desmagnetizador, 1 alfombrillas de  lectura de sobremesa de RFDI, 1 arco antihurto, 1 teléfono, 1 lector de códigos de barras (válido para lectura en móviles), 2 OPAC (PC's de sobremesa)"/>
    <s v="SÍ"/>
    <s v="SÍ"/>
    <s v="9:00 - 20:45"/>
    <s v="Atención permanente si la biblioteca dispusiera de todo el personal de su RPT"/>
  </r>
  <r>
    <x v="11"/>
    <s v="Informática"/>
    <x v="5"/>
    <x v="121"/>
    <m/>
    <m/>
    <m/>
    <m/>
    <n v="204"/>
    <m/>
    <n v="204"/>
    <n v="100"/>
    <m/>
    <n v="0"/>
    <m/>
    <s v="Pta. Baja: 1 arco antihurto en vestíbulo y una pantalla TV. En la salida: 1 antena de techo de RFDI"/>
    <m/>
    <s v="SÍ"/>
    <s v="9:00 - 21:00"/>
    <m/>
  </r>
  <r>
    <x v="11"/>
    <s v="Informática"/>
    <x v="4"/>
    <x v="122"/>
    <m/>
    <m/>
    <m/>
    <n v="12"/>
    <m/>
    <m/>
    <m/>
    <m/>
    <m/>
    <n v="7"/>
    <n v="7"/>
    <s v="1 split de climatización; 1 proyector"/>
    <m/>
    <s v="SÍ"/>
    <s v="9:00 - 20:45"/>
    <s v="Acceso al público mediante reserva"/>
  </r>
  <r>
    <x v="11"/>
    <s v="Informática"/>
    <x v="4"/>
    <x v="123"/>
    <m/>
    <m/>
    <m/>
    <n v="12"/>
    <m/>
    <m/>
    <m/>
    <m/>
    <m/>
    <n v="7"/>
    <n v="7"/>
    <s v="1 split de climatización; 1 proyector"/>
    <m/>
    <s v="SÍ"/>
    <s v="9:00 - 20:45"/>
    <s v="Acceso al público mediante reserva"/>
  </r>
  <r>
    <x v="11"/>
    <s v="Informática"/>
    <x v="4"/>
    <x v="124"/>
    <m/>
    <m/>
    <m/>
    <n v="12"/>
    <m/>
    <m/>
    <m/>
    <m/>
    <m/>
    <n v="7"/>
    <n v="7"/>
    <s v="1 split de climatización; 1 proyector"/>
    <m/>
    <s v="SÍ"/>
    <s v="9:00 - 20:45"/>
    <s v="Acceso al público mediante reserva"/>
  </r>
  <r>
    <x v="11"/>
    <s v="Informática"/>
    <x v="13"/>
    <x v="125"/>
    <m/>
    <m/>
    <m/>
    <m/>
    <n v="107"/>
    <n v="24"/>
    <n v="131"/>
    <n v="100"/>
    <m/>
    <m/>
    <m/>
    <m/>
    <m/>
    <m/>
    <m/>
    <m/>
  </r>
  <r>
    <x v="11"/>
    <s v="Informática"/>
    <x v="13"/>
    <x v="126"/>
    <m/>
    <m/>
    <m/>
    <m/>
    <m/>
    <m/>
    <m/>
    <m/>
    <m/>
    <m/>
    <m/>
    <s v="Autopréstamo de portátiles y Buzón de devolución RFID"/>
    <m/>
    <s v="SÍ"/>
    <s v="8:00 -21:00"/>
    <s v="Desde una hora antes de la apertura de la Biblioteca ya pueden usarlos por estar fuera de las dependencias de la misma"/>
  </r>
  <r>
    <x v="11"/>
    <s v="Informática"/>
    <x v="13"/>
    <x v="127"/>
    <m/>
    <m/>
    <m/>
    <m/>
    <m/>
    <n v="212"/>
    <n v="212"/>
    <m/>
    <m/>
    <m/>
    <m/>
    <m/>
    <s v="NO"/>
    <s v="NO"/>
    <s v="9:00 - 21:00"/>
    <s v="Actualmente en la planta 3ª, después del verano, si comienzan las obras, esta planta ya no pertenecerá a la Biblioteca por necesidades espaciales de la Facultad acordado en Junta de Facultad, pero se asignará otro lugar para él"/>
  </r>
  <r>
    <x v="12"/>
    <s v="CC. Físicas"/>
    <x v="0"/>
    <x v="0"/>
    <m/>
    <n v="35"/>
    <n v="81"/>
    <n v="421"/>
    <n v="420"/>
    <n v="880"/>
    <n v="1300"/>
    <n v="100"/>
    <n v="100"/>
    <n v="0"/>
    <m/>
    <s v="1 pc, 1 impresora, 1 lector óptico, 1 teléfono"/>
    <s v="SÍ"/>
    <s v="NO"/>
    <s v="9:00-20:00"/>
    <s v="No hay espacio en m2 diferenciado de los libros y las revistas. Este año se completa el amueblamiento del depósito con compactos que suponen un aumento de 800 ml para libros y revistas. "/>
  </r>
  <r>
    <x v="12"/>
    <s v="CC. Físicas"/>
    <x v="2"/>
    <x v="17"/>
    <m/>
    <m/>
    <m/>
    <n v="11"/>
    <m/>
    <m/>
    <m/>
    <m/>
    <m/>
    <m/>
    <m/>
    <s v="1 pc, 1 teléfono, 1 lector óptico, auriculares, 1 cámara, 1 escáner-impresora"/>
    <m/>
    <s v="SÍ"/>
    <m/>
    <m/>
  </r>
  <r>
    <x v="12"/>
    <s v="CC. Físicas"/>
    <x v="2"/>
    <x v="128"/>
    <m/>
    <m/>
    <m/>
    <n v="68"/>
    <m/>
    <m/>
    <m/>
    <m/>
    <m/>
    <m/>
    <m/>
    <s v="7 pcs, 1 impresora, 1 escáner, 6 lectores ópticos, 7 auriculares, 3 teléfonos"/>
    <m/>
    <s v="SÍ"/>
    <s v=""/>
    <m/>
  </r>
  <r>
    <x v="12"/>
    <s v="CC. Físicas"/>
    <x v="1"/>
    <x v="37"/>
    <m/>
    <n v="38"/>
    <m/>
    <n v="477"/>
    <n v="471"/>
    <n v="5"/>
    <n v="471"/>
    <n v="49"/>
    <n v="25"/>
    <n v="158"/>
    <n v="114"/>
    <s v="1 antihurto, 18 pcs, 1 impresora, 2 lectóres ópticos, 1 escáner, 1 autopréstamo, 3 opacs, 29 portátiles, 1 teléfono"/>
    <s v="SÍ"/>
    <s v="SÍ"/>
    <s v="9:00-21:00"/>
    <s v="Incluye el mostrador de préstamo y la mediateca. Una parte de las estanterías están en las paredes, he medido las estanterías que no lo están"/>
  </r>
  <r>
    <x v="12"/>
    <s v="CC. Físicas"/>
    <x v="10"/>
    <x v="129"/>
    <m/>
    <m/>
    <n v="39"/>
    <m/>
    <m/>
    <n v="253"/>
    <n v="253"/>
    <m/>
    <n v="100"/>
    <m/>
    <m/>
    <m/>
    <s v="SÍ"/>
    <s v="NO"/>
    <s v="9:00-20:00"/>
    <s v="Dependencia compartida con la Facultad. Esta colección se llevará al depósito cuando se instalen los nuevos compactos"/>
  </r>
  <r>
    <x v="12"/>
    <s v="CC. Físicas"/>
    <x v="2"/>
    <x v="130"/>
    <m/>
    <m/>
    <m/>
    <n v="9"/>
    <m/>
    <m/>
    <m/>
    <m/>
    <m/>
    <m/>
    <m/>
    <s v="2 pcs, 1 impresora, 2 auriculares, 1 teléfono"/>
    <m/>
    <s v="SÍ"/>
    <m/>
    <m/>
  </r>
  <r>
    <x v="12"/>
    <s v="CC. Físicas"/>
    <x v="5"/>
    <x v="131"/>
    <m/>
    <m/>
    <m/>
    <n v="27"/>
    <m/>
    <m/>
    <m/>
    <m/>
    <m/>
    <m/>
    <m/>
    <m/>
    <m/>
    <m/>
    <m/>
    <m/>
  </r>
  <r>
    <x v="12"/>
    <s v="CC. Físicas"/>
    <x v="1"/>
    <x v="132"/>
    <m/>
    <m/>
    <m/>
    <n v="319"/>
    <m/>
    <m/>
    <m/>
    <m/>
    <m/>
    <n v="65"/>
    <n v="65"/>
    <m/>
    <s v="NO"/>
    <s v="SÍ"/>
    <s v="11:00-20:30"/>
    <s v="Se abre en los meses de exámenes."/>
  </r>
  <r>
    <x v="12"/>
    <s v="CC. Físicas"/>
    <x v="12"/>
    <x v="103"/>
    <m/>
    <m/>
    <m/>
    <n v="10"/>
    <m/>
    <m/>
    <m/>
    <m/>
    <m/>
    <m/>
    <m/>
    <m/>
    <m/>
    <s v="NO"/>
    <m/>
    <m/>
  </r>
  <r>
    <x v="12"/>
    <s v="CC. Físicas"/>
    <x v="4"/>
    <x v="133"/>
    <m/>
    <m/>
    <m/>
    <n v="9"/>
    <m/>
    <m/>
    <m/>
    <m/>
    <m/>
    <n v="6"/>
    <n v="4"/>
    <s v="1 pizarra"/>
    <m/>
    <s v="SÍ"/>
    <s v="9:00-21:00"/>
    <m/>
  </r>
  <r>
    <x v="12"/>
    <s v="CC. Físicas"/>
    <x v="4"/>
    <x v="134"/>
    <m/>
    <m/>
    <m/>
    <n v="9"/>
    <m/>
    <m/>
    <m/>
    <m/>
    <m/>
    <n v="6"/>
    <n v="4"/>
    <s v="1 pizarra"/>
    <m/>
    <s v="SÍ"/>
    <s v="9:00-21:00"/>
    <m/>
  </r>
  <r>
    <x v="12"/>
    <s v="CC. Físicas"/>
    <x v="4"/>
    <x v="135"/>
    <m/>
    <m/>
    <m/>
    <n v="9"/>
    <m/>
    <m/>
    <m/>
    <m/>
    <m/>
    <n v="6"/>
    <n v="4"/>
    <s v="1 pizarra"/>
    <m/>
    <s v="SÍ"/>
    <s v="9:00-21:00"/>
    <m/>
  </r>
  <r>
    <x v="12"/>
    <s v="CC. Físicas"/>
    <x v="4"/>
    <x v="136"/>
    <m/>
    <m/>
    <m/>
    <n v="13"/>
    <m/>
    <m/>
    <m/>
    <m/>
    <m/>
    <n v="9"/>
    <n v="4"/>
    <s v="1 pizarra"/>
    <m/>
    <s v="SÍ"/>
    <s v="9:00-21:00"/>
    <m/>
  </r>
  <r>
    <x v="12"/>
    <s v="CC. Físicas"/>
    <x v="4"/>
    <x v="67"/>
    <m/>
    <m/>
    <m/>
    <n v="16"/>
    <m/>
    <m/>
    <m/>
    <m/>
    <m/>
    <n v="9"/>
    <n v="6"/>
    <s v="1 pizarra, 1 monitor de plasma"/>
    <m/>
    <s v="SÍ"/>
    <s v="9:00-21:00"/>
    <m/>
  </r>
  <r>
    <x v="13"/>
    <s v="Filología. Biblioteca María Zambrano"/>
    <x v="1"/>
    <x v="137"/>
    <m/>
    <n v="3492"/>
    <m/>
    <n v="3492"/>
    <n v="2647"/>
    <m/>
    <n v="2647"/>
    <m/>
    <m/>
    <n v="851"/>
    <m/>
    <s v="Mostrador atención, 5 mesas trabajo, 5 sillones, 7 cajoneras, 4 pc trabajo, 2 impresoras b/n,; 2 bandejas RFDI trabajo 1; Panel metálico información 1; Autopréstamo 1; Opac 1; Pc uso público 24; Atril madera para opac 1; Mesa estudio alargada 16; Mesa estudio con pasacables 4; Mesa estudio electrificada 81; Mesa estudio luminaria 32; Mesa redonda 6; Silla estudio 681; Silla estudio con brazos 80; Sillón individual naranja 12; Sillón Pello Ikea 63; Lámpara pie Ikea 8; Mesa Lack Ikea 35; Estantería doble 6 cuerpos, 7 alturas, 0.9m. 5; Estantería madera doble (2 de ocho tramos, 2 de 7 tramos) 4; Estantería madera pared 1 cuerpo (1 de 5 tramos, 1 de 7 tramos, 8 de 2 tramos) 10; Estanterias madera baja 2 cuerpos en depósito 9; Armario pequeño 3; Mesa auxiliar 1; Fuente agua depósito 1 ; Carros de madera, 7 sencillos, 9 dobles, 3 pequeños 19"/>
    <s v="SÍ"/>
    <s v="SÍ"/>
    <s v="09:00- 21:00"/>
    <m/>
  </r>
  <r>
    <x v="13"/>
    <s v="Filología"/>
    <x v="0"/>
    <x v="138"/>
    <m/>
    <n v="57"/>
    <m/>
    <n v="57"/>
    <n v="585"/>
    <m/>
    <n v="585"/>
    <m/>
    <m/>
    <m/>
    <m/>
    <m/>
    <s v="SI"/>
    <s v="NO"/>
    <s v="09:00 - 20:30"/>
    <s v="Prevista modif. De este espacio"/>
  </r>
  <r>
    <x v="13"/>
    <s v="Filología"/>
    <x v="7"/>
    <x v="139"/>
    <m/>
    <n v="283"/>
    <m/>
    <n v="283"/>
    <n v="1002"/>
    <m/>
    <n v="1002"/>
    <m/>
    <m/>
    <n v="120"/>
    <m/>
    <s v="4pcs,1 impresora, 1 teléfono,1detector antihurto, 1 desmagnetizador"/>
    <s v="SÍ"/>
    <s v="SÍ"/>
    <s v="09:00-17,30"/>
    <m/>
  </r>
  <r>
    <x v="13"/>
    <s v="Filología"/>
    <x v="0"/>
    <x v="140"/>
    <m/>
    <n v="518"/>
    <m/>
    <n v="518"/>
    <n v="2924"/>
    <m/>
    <n v="2924"/>
    <m/>
    <m/>
    <m/>
    <m/>
    <s v="2 pcs.,1 teléfono"/>
    <s v="NO"/>
    <s v="NO"/>
    <s v="9:00 - 20:30"/>
    <m/>
  </r>
  <r>
    <x v="13"/>
    <s v="Filología"/>
    <x v="0"/>
    <x v="141"/>
    <m/>
    <n v="885"/>
    <m/>
    <n v="885"/>
    <n v="3536"/>
    <m/>
    <n v="3536"/>
    <m/>
    <m/>
    <n v="0"/>
    <m/>
    <m/>
    <s v="SÍ"/>
    <s v="NO"/>
    <s v="9:00-20,30"/>
    <m/>
  </r>
  <r>
    <x v="13"/>
    <s v="Filología"/>
    <x v="0"/>
    <x v="142"/>
    <m/>
    <n v="401"/>
    <m/>
    <n v="401"/>
    <n v="3750"/>
    <m/>
    <n v="3750"/>
    <m/>
    <m/>
    <n v="0"/>
    <m/>
    <s v="2pcs, 1 teléf., 1 impres., 1 scaner"/>
    <s v="SÍ"/>
    <s v="NO"/>
    <s v="9:00  a 20:30"/>
    <m/>
  </r>
  <r>
    <x v="13"/>
    <s v="Filología"/>
    <x v="0"/>
    <x v="49"/>
    <m/>
    <m/>
    <n v="178"/>
    <n v="178"/>
    <m/>
    <n v="1998"/>
    <n v="1998"/>
    <m/>
    <m/>
    <n v="0"/>
    <m/>
    <m/>
    <s v="SÍ"/>
    <s v="NO"/>
    <s v="9:00 a  20,30"/>
    <m/>
  </r>
  <r>
    <x v="13"/>
    <s v="Filología"/>
    <x v="2"/>
    <x v="143"/>
    <m/>
    <m/>
    <m/>
    <n v="16"/>
    <m/>
    <m/>
    <n v="7"/>
    <m/>
    <m/>
    <n v="0"/>
    <m/>
    <s v="1pc, 1 impresora,1 teléfono"/>
    <s v="SÍ"/>
    <s v="SÍ"/>
    <s v=""/>
    <m/>
  </r>
  <r>
    <x v="13"/>
    <s v="Filología"/>
    <x v="2"/>
    <x v="144"/>
    <m/>
    <n v="212"/>
    <m/>
    <n v="212"/>
    <n v="212"/>
    <m/>
    <n v="212"/>
    <m/>
    <m/>
    <n v="0"/>
    <m/>
    <s v="9 pcs, 2 impresoras, 3 teléfonos"/>
    <s v="SÍ"/>
    <s v="SÍ"/>
    <s v="9:00-21:00"/>
    <m/>
  </r>
  <r>
    <x v="13"/>
    <s v="Filología"/>
    <x v="4"/>
    <x v="145"/>
    <m/>
    <n v="90"/>
    <m/>
    <n v="90"/>
    <n v="90"/>
    <m/>
    <n v="90"/>
    <m/>
    <m/>
    <n v="0"/>
    <m/>
    <s v=""/>
    <m/>
    <s v="SÍ"/>
    <s v=""/>
    <m/>
  </r>
  <r>
    <x v="13"/>
    <s v="Filología"/>
    <x v="1"/>
    <x v="146"/>
    <m/>
    <n v="302"/>
    <m/>
    <n v="302"/>
    <n v="302"/>
    <m/>
    <n v="302"/>
    <m/>
    <m/>
    <n v="354"/>
    <m/>
    <s v="18pcs, 1 antihurto, 1 impresora, 1 desmagnetizador. 1 scaner"/>
    <s v="SÍ"/>
    <s v="SÍ"/>
    <s v="9:00-21:00"/>
    <m/>
  </r>
  <r>
    <x v="13"/>
    <s v="Filología"/>
    <x v="4"/>
    <x v="72"/>
    <m/>
    <m/>
    <m/>
    <n v="0"/>
    <m/>
    <m/>
    <n v="16"/>
    <m/>
    <m/>
    <n v="6"/>
    <m/>
    <s v="1 lector digital de microfilm, 2 lectores de video,  1 pc, 1 impresora, 1 fotocopiadora"/>
    <s v="SÍ"/>
    <s v="SÍ"/>
    <s v=""/>
    <m/>
  </r>
  <r>
    <x v="14"/>
    <s v="Filosofía"/>
    <x v="0"/>
    <x v="147"/>
    <m/>
    <m/>
    <m/>
    <n v="35"/>
    <m/>
    <m/>
    <n v="75"/>
    <m/>
    <m/>
    <n v="0"/>
    <m/>
    <s v=""/>
    <s v="NO"/>
    <s v="NO"/>
    <s v=""/>
    <s v="El espacio del Seminario Luís Pinillos es un aula de la Facultad de Filosofía. Se imparten clases. Alberga el donativo de Luís Pinillos."/>
  </r>
  <r>
    <x v="14"/>
    <s v="Filosofía"/>
    <x v="0"/>
    <x v="45"/>
    <m/>
    <m/>
    <m/>
    <n v="263"/>
    <m/>
    <m/>
    <n v="2782"/>
    <m/>
    <m/>
    <n v="0"/>
    <m/>
    <s v=""/>
    <s v="NO"/>
    <s v="NO"/>
    <s v=""/>
    <s v="Concentra la colección principal  de depósito del 0 al 9 y una parte de las revistas."/>
  </r>
  <r>
    <x v="14"/>
    <s v="Filosofía"/>
    <x v="0"/>
    <x v="148"/>
    <m/>
    <m/>
    <m/>
    <n v="54"/>
    <m/>
    <m/>
    <n v="831"/>
    <m/>
    <m/>
    <n v="0"/>
    <m/>
    <s v=""/>
    <s v="NO"/>
    <s v="NO"/>
    <s v=""/>
    <s v="Ubicada la colección de investigación en otras lenguas."/>
  </r>
  <r>
    <x v="14"/>
    <s v="Filosofía"/>
    <x v="0"/>
    <x v="149"/>
    <m/>
    <m/>
    <m/>
    <n v="15"/>
    <m/>
    <m/>
    <n v="230"/>
    <m/>
    <m/>
    <n v="0"/>
    <m/>
    <m/>
    <s v="NO"/>
    <s v="NO"/>
    <m/>
    <s v="Se encuentra el donativo de Jacobo Muñoz."/>
  </r>
  <r>
    <x v="14"/>
    <s v="Filosofía"/>
    <x v="0"/>
    <x v="150"/>
    <m/>
    <m/>
    <m/>
    <n v="27"/>
    <m/>
    <m/>
    <n v="150"/>
    <m/>
    <m/>
    <n v="0"/>
    <m/>
    <s v=""/>
    <s v="NO"/>
    <s v="NO"/>
    <s v=""/>
    <s v="Este espacio, antes un Almacén-Expurgo,  se ha convertido desde 2021 en una de las dos partes del actual Depósito-Sótano de la Biblioteca de Filosofía."/>
  </r>
  <r>
    <x v="14"/>
    <s v="Filosofía"/>
    <x v="0"/>
    <x v="151"/>
    <m/>
    <m/>
    <m/>
    <n v="58"/>
    <m/>
    <m/>
    <n v="325"/>
    <m/>
    <m/>
    <n v="0"/>
    <m/>
    <m/>
    <s v="NO"/>
    <s v="NO"/>
    <m/>
    <s v="Localización de los donativos: Julián Marías y Tesoro, y próximamente, Rodríguez-Huéscar y Jordán de Urríes."/>
  </r>
  <r>
    <x v="14"/>
    <s v="Filosofía"/>
    <x v="8"/>
    <x v="59"/>
    <m/>
    <m/>
    <m/>
    <n v="10"/>
    <m/>
    <m/>
    <n v="28"/>
    <m/>
    <m/>
    <n v="0"/>
    <m/>
    <m/>
    <s v="SÍ"/>
    <s v="SÍ"/>
    <s v="8:30-20:29"/>
    <m/>
  </r>
  <r>
    <x v="14"/>
    <s v="Filosofía"/>
    <x v="2"/>
    <x v="152"/>
    <m/>
    <m/>
    <m/>
    <n v="36"/>
    <m/>
    <m/>
    <n v="82"/>
    <m/>
    <m/>
    <n v="0"/>
    <m/>
    <s v="6 pcs, 1 fotocopiadora, 1 impresora, 1 teléfono, 1 escáner"/>
    <s v="SÍ"/>
    <s v="SÍ"/>
    <s v="8:30-20:30"/>
    <m/>
  </r>
  <r>
    <x v="14"/>
    <s v="Filosofía"/>
    <x v="2"/>
    <x v="153"/>
    <m/>
    <m/>
    <m/>
    <n v="16"/>
    <m/>
    <m/>
    <n v="36"/>
    <m/>
    <m/>
    <n v="0"/>
    <m/>
    <s v="2 pc,  1 teléfono,1 impresor color"/>
    <s v="SÍ"/>
    <s v="SÍ"/>
    <s v="9:00-17:30"/>
    <m/>
  </r>
  <r>
    <x v="14"/>
    <s v="Filosofía"/>
    <x v="2"/>
    <x v="17"/>
    <m/>
    <m/>
    <m/>
    <n v="19"/>
    <m/>
    <m/>
    <n v="25"/>
    <m/>
    <m/>
    <n v="0"/>
    <m/>
    <s v="1 pc, 1 impresora, 1 teléfono"/>
    <s v="SÍ"/>
    <s v="SÍ"/>
    <s v="10:00-18:30"/>
    <m/>
  </r>
  <r>
    <x v="14"/>
    <s v="Filosofía"/>
    <x v="4"/>
    <x v="154"/>
    <m/>
    <m/>
    <m/>
    <n v="16"/>
    <m/>
    <m/>
    <n v="35"/>
    <m/>
    <m/>
    <n v="10"/>
    <m/>
    <m/>
    <s v="SÍ"/>
    <s v="SÍ"/>
    <s v="9:00-20:00"/>
    <m/>
  </r>
  <r>
    <x v="14"/>
    <s v="Filosofía"/>
    <x v="1"/>
    <x v="155"/>
    <m/>
    <m/>
    <m/>
    <n v="148"/>
    <m/>
    <m/>
    <n v="400"/>
    <m/>
    <m/>
    <n v="108"/>
    <m/>
    <s v="3 pc, control anti-hurto, 1 máquina de tejuelado, 1 teléfono, "/>
    <s v="SÍ"/>
    <s v="SÍ"/>
    <s v="8:30-20:30"/>
    <s v="Están ubicadas las colecciones de:  &quot;Referencia&quot; y una parte de las de &quot;Revistas&quot;"/>
  </r>
  <r>
    <x v="14"/>
    <s v="Filosofía"/>
    <x v="1"/>
    <x v="1"/>
    <m/>
    <m/>
    <m/>
    <n v="56"/>
    <m/>
    <m/>
    <n v="206"/>
    <m/>
    <m/>
    <n v="24"/>
    <m/>
    <s v="Instalación para portátiles."/>
    <s v="NO"/>
    <s v="NO"/>
    <m/>
    <s v="En esta sala están ubicadas las obras completas de los filósofos en su lengua original y ediciones críticas ; la colección de materiales especiales (CD y DVD) y las revistas de religión."/>
  </r>
  <r>
    <x v="14"/>
    <s v="Filosofía"/>
    <x v="5"/>
    <x v="156"/>
    <m/>
    <m/>
    <m/>
    <n v="61"/>
    <m/>
    <m/>
    <n v="188"/>
    <m/>
    <m/>
    <m/>
    <m/>
    <m/>
    <s v="NO"/>
    <s v="NO"/>
    <m/>
    <s v="En esta zona está ubicada el 70% de la colección de revistas."/>
  </r>
  <r>
    <x v="14"/>
    <s v="Filosofía"/>
    <x v="14"/>
    <x v="157"/>
    <m/>
    <m/>
    <m/>
    <n v="51"/>
    <m/>
    <m/>
    <m/>
    <m/>
    <m/>
    <m/>
    <m/>
    <m/>
    <m/>
    <m/>
    <m/>
    <s v="Forma parte del &quot;proyecto de la gran sala de libre acceso&quot; de la Biblioteca de Filosofía. Además, tendrá una triple  función  sala de libre acceso , sala de lectura y sala polivalente."/>
  </r>
  <r>
    <x v="14"/>
    <s v="Filosofía"/>
    <x v="5"/>
    <x v="158"/>
    <m/>
    <m/>
    <m/>
    <n v="80"/>
    <m/>
    <m/>
    <m/>
    <m/>
    <m/>
    <m/>
    <m/>
    <m/>
    <m/>
    <m/>
    <m/>
    <s v="Forma parte del &quot;proyecto de la gran sala de libre acceso&quot; de la Biblioteca de Filosofía. Además, tendrá una doble  función como  sala de libre acceso y mostrador de préstamo"/>
  </r>
  <r>
    <x v="15"/>
    <s v="CC. Geológicas"/>
    <x v="0"/>
    <x v="159"/>
    <m/>
    <m/>
    <m/>
    <n v="9"/>
    <n v="20"/>
    <m/>
    <n v="20"/>
    <n v="98"/>
    <m/>
    <n v="0"/>
    <m/>
    <m/>
    <s v="SÍ"/>
    <s v="NO"/>
    <s v="8:30 - 20:30"/>
    <s v="012.00.002.F"/>
  </r>
  <r>
    <x v="15"/>
    <s v="CC. Geológicas"/>
    <x v="0"/>
    <x v="160"/>
    <m/>
    <m/>
    <m/>
    <n v="13"/>
    <n v="58"/>
    <m/>
    <n v="58"/>
    <n v="98"/>
    <m/>
    <n v="0"/>
    <m/>
    <s v=""/>
    <s v="SÍ"/>
    <s v="NO"/>
    <s v="8:30 - 20:30"/>
    <s v="012.00.002.G"/>
  </r>
  <r>
    <x v="15"/>
    <s v="CC. Geológicas"/>
    <x v="1"/>
    <x v="161"/>
    <m/>
    <m/>
    <m/>
    <n v="178"/>
    <n v="91"/>
    <m/>
    <n v="91"/>
    <n v="98"/>
    <m/>
    <n v="56"/>
    <m/>
    <s v="11 pc consulta, 1 montacargas, 1 cámara de seguridad, 9 maperos,  1 expositor, 1 mesa de dibujo"/>
    <s v="SÍ"/>
    <s v="SÍ"/>
    <s v="8:30-20:30"/>
    <s v="012.00.002.A"/>
  </r>
  <r>
    <x v="15"/>
    <s v="CC. Geológicas"/>
    <x v="8"/>
    <x v="162"/>
    <m/>
    <m/>
    <m/>
    <n v="13"/>
    <n v="15"/>
    <m/>
    <n v="20"/>
    <m/>
    <m/>
    <n v="0"/>
    <m/>
    <s v="1 pc préstamo, 1 antihurto, 1 magnetizador/ desmagnetizador,  1 lector código de barras, 1 teléfono, 2 estereoscopios, 4 pendrive, 4 calculadoras, 13 ordenadores portátiles"/>
    <s v="SÍ"/>
    <s v="SÍ"/>
    <s v="8:30-20:30"/>
    <s v="012.00.002.A"/>
  </r>
  <r>
    <x v="15"/>
    <s v="CC. Geológicas"/>
    <x v="4"/>
    <x v="163"/>
    <m/>
    <m/>
    <m/>
    <n v="52"/>
    <n v="45"/>
    <n v="10"/>
    <n v="55"/>
    <n v="90"/>
    <n v="60"/>
    <n v="24"/>
    <m/>
    <s v="1 pizarra magnética, 1 pantalla de proyección, 1 proyector"/>
    <s v="SÍ"/>
    <s v="SÍ"/>
    <s v="8:30-20:30"/>
    <s v="012.00.002.A"/>
  </r>
  <r>
    <x v="15"/>
    <s v="CC. Geológicas"/>
    <x v="2"/>
    <x v="164"/>
    <m/>
    <m/>
    <m/>
    <n v="19"/>
    <n v="5"/>
    <m/>
    <n v="28"/>
    <n v="18"/>
    <m/>
    <n v="0"/>
    <m/>
    <s v="1 teléfono, 1 pc, 1 impresora"/>
    <s v="SÍ"/>
    <s v="NO"/>
    <s v="m-j 9:00-15:00; 16:00-18:00; l-x-v 9:00-15:00"/>
    <s v="012.00.002.D"/>
  </r>
  <r>
    <x v="15"/>
    <s v="CC. Geológicas"/>
    <x v="2"/>
    <x v="165"/>
    <m/>
    <m/>
    <m/>
    <n v="14"/>
    <n v="14"/>
    <m/>
    <n v="14"/>
    <n v="100"/>
    <m/>
    <n v="0"/>
    <m/>
    <s v="1 pc, 1 teléfono"/>
    <s v="SÍ"/>
    <s v="NO"/>
    <s v="8:30-14:30"/>
    <s v="012.00.002.E"/>
  </r>
  <r>
    <x v="15"/>
    <s v="CC. Geológicas"/>
    <x v="2"/>
    <x v="166"/>
    <m/>
    <m/>
    <m/>
    <n v="43"/>
    <n v="6"/>
    <m/>
    <n v="6"/>
    <n v="6"/>
    <m/>
    <n v="0"/>
    <m/>
    <s v="5 pc, 1 impresora, 2 teléfono, 3 lectores de códigos de barras, 1 escáner"/>
    <s v="SÍ"/>
    <s v="NO"/>
    <s v="8:30 - 20:30"/>
    <s v="012.00.002.B"/>
  </r>
  <r>
    <x v="15"/>
    <s v="CC. Geológicas"/>
    <x v="2"/>
    <x v="167"/>
    <m/>
    <m/>
    <m/>
    <n v="14"/>
    <n v="5"/>
    <m/>
    <n v="15"/>
    <n v="33"/>
    <m/>
    <n v="0"/>
    <m/>
    <s v="3 pc, 2 teléfono, 1 lector códigos de barras, 1 impresora"/>
    <s v="SÍ"/>
    <s v="NO"/>
    <s v="8:30 - 20:30"/>
    <s v="012.S1.006.F"/>
  </r>
  <r>
    <x v="15"/>
    <s v="CC. Geológicas"/>
    <x v="1"/>
    <x v="168"/>
    <m/>
    <m/>
    <m/>
    <n v="442"/>
    <n v="411"/>
    <m/>
    <n v="411"/>
    <n v="100"/>
    <m/>
    <n v="176"/>
    <m/>
    <s v="9 pc uso público, antena wifi"/>
    <s v="SÍ"/>
    <s v="SÍ"/>
    <s v="8:30-20:30"/>
    <s v="012.S1.006.A; 012.S1.006.D"/>
  </r>
  <r>
    <x v="15"/>
    <s v="CC. Geológicas"/>
    <x v="12"/>
    <x v="169"/>
    <m/>
    <m/>
    <m/>
    <n v="6"/>
    <m/>
    <m/>
    <n v="39"/>
    <m/>
    <m/>
    <n v="0"/>
    <m/>
    <s v=""/>
    <s v="SI"/>
    <s v="NO"/>
    <s v=""/>
    <s v="012.S1.006.E"/>
  </r>
  <r>
    <x v="15"/>
    <s v="CC. Geológicas"/>
    <x v="4"/>
    <x v="170"/>
    <m/>
    <m/>
    <m/>
    <n v="24"/>
    <m/>
    <m/>
    <n v="14"/>
    <m/>
    <m/>
    <n v="12"/>
    <m/>
    <s v="1 pizarra magnética"/>
    <s v="SÍ"/>
    <s v="SÍ"/>
    <s v="8:30-20:30"/>
    <s v="012.S1.006.B"/>
  </r>
  <r>
    <x v="15"/>
    <s v="CC. Geológicas"/>
    <x v="4"/>
    <x v="171"/>
    <m/>
    <m/>
    <m/>
    <n v="24"/>
    <m/>
    <m/>
    <n v="6"/>
    <m/>
    <m/>
    <n v="12"/>
    <m/>
    <s v=" 1 pizarra magnética, 2 maperos"/>
    <s v="SÍ"/>
    <s v="SÍ"/>
    <s v="8:30-20:30"/>
    <s v="012.S1.006.C"/>
  </r>
  <r>
    <x v="15"/>
    <s v="CC. Geológicas"/>
    <x v="3"/>
    <x v="172"/>
    <m/>
    <m/>
    <m/>
    <n v="281"/>
    <m/>
    <n v="1071"/>
    <n v="1071"/>
    <m/>
    <m/>
    <n v="98"/>
    <m/>
    <s v="6 ficheros Kardex, 1 pc, 1 teléfono"/>
    <s v="SÍ"/>
    <s v="NO"/>
    <s v="9:00-20:30"/>
    <s v="012.S2.038.0"/>
  </r>
  <r>
    <x v="15"/>
    <s v="CC. Geológicas"/>
    <x v="0"/>
    <x v="173"/>
    <m/>
    <m/>
    <m/>
    <n v="276"/>
    <m/>
    <m/>
    <n v="1253"/>
    <m/>
    <m/>
    <n v="95"/>
    <m/>
    <s v="38 módulos compactos, 4 maperos"/>
    <s v="SÍ"/>
    <s v="NO"/>
    <s v="9:00-20:30"/>
    <s v="012.S2.035.0"/>
  </r>
  <r>
    <x v="15"/>
    <s v="CC. Geológicas"/>
    <x v="0"/>
    <x v="174"/>
    <m/>
    <m/>
    <m/>
    <n v="52"/>
    <n v="478"/>
    <m/>
    <n v="478"/>
    <n v="100"/>
    <m/>
    <n v="0"/>
    <m/>
    <m/>
    <s v="SÍ"/>
    <s v="NO"/>
    <s v="9:00-20:30"/>
    <s v="012.S2.037.0"/>
  </r>
  <r>
    <x v="16"/>
    <s v="CC. Información"/>
    <x v="0"/>
    <x v="175"/>
    <m/>
    <m/>
    <m/>
    <n v="126"/>
    <n v="1584"/>
    <m/>
    <n v="1584"/>
    <n v="90"/>
    <m/>
    <n v="0"/>
    <m/>
    <s v="Armarios compactos"/>
    <m/>
    <m/>
    <s v=""/>
    <s v="Sótano"/>
  </r>
  <r>
    <x v="16"/>
    <s v="CC. Información"/>
    <x v="10"/>
    <x v="176"/>
    <m/>
    <m/>
    <m/>
    <n v="84"/>
    <m/>
    <n v="700"/>
    <n v="700"/>
    <m/>
    <n v="90"/>
    <n v="0"/>
    <m/>
    <s v="Armarios Compactos"/>
    <m/>
    <m/>
    <s v=""/>
    <s v="Sótano"/>
  </r>
  <r>
    <x v="16"/>
    <s v="CC. Información"/>
    <x v="1"/>
    <x v="19"/>
    <m/>
    <m/>
    <m/>
    <n v="604"/>
    <m/>
    <m/>
    <n v="919"/>
    <n v="90"/>
    <m/>
    <n v="121"/>
    <m/>
    <s v="33 pc, 1 opac, 1 discap, 3 pc préstamo, 1 impres, 1 escáner, 1 autopréstamo libros, 1 armario autopréstamo para 30 portátiles, 2 detectores magnéticos antirrobo (1 de ellos doble), 1 fotocopiadora, 1 pantalla 50' en pasillo entrada, 3 vitrinas móviles; 2 buzones devolución entrada"/>
    <s v="SÍ"/>
    <s v="SÍ"/>
    <s v="9:00 - 21:00"/>
    <s v="planta baja"/>
  </r>
  <r>
    <x v="16"/>
    <s v="CC. Información"/>
    <x v="1"/>
    <x v="177"/>
    <m/>
    <m/>
    <m/>
    <n v="306"/>
    <m/>
    <m/>
    <n v="0"/>
    <n v="90"/>
    <m/>
    <n v="97"/>
    <m/>
    <s v="5 pc"/>
    <s v="SÍ"/>
    <s v="si"/>
    <s v="9:00 - 21:00"/>
    <s v="planta alta "/>
  </r>
  <r>
    <x v="16"/>
    <s v="CC. Información"/>
    <x v="3"/>
    <x v="178"/>
    <m/>
    <m/>
    <m/>
    <n v="41"/>
    <m/>
    <m/>
    <n v="202"/>
    <m/>
    <n v="90"/>
    <n v="6"/>
    <m/>
    <s v="1 lector microfilm, 1 escáner, 6 pcs, 8 ficheros de microformas, 1 pantalla extensible"/>
    <s v="SI"/>
    <s v="si"/>
    <s v="9:00 - 21:00"/>
    <s v="planta baja. No es papel"/>
  </r>
  <r>
    <x v="16"/>
    <s v="CC. Información"/>
    <x v="2"/>
    <x v="69"/>
    <m/>
    <m/>
    <m/>
    <n v="94.06"/>
    <m/>
    <m/>
    <n v="70"/>
    <m/>
    <m/>
    <n v="16"/>
    <m/>
    <s v="15 pc, 1 servidor prensa, 2 impres + 1 plotter, 4 tfnos"/>
    <s v="SÍ"/>
    <s v="SÍ"/>
    <s v="9:00 - 21:00"/>
    <s v="planta baja"/>
  </r>
  <r>
    <x v="16"/>
    <s v="CC. Información"/>
    <x v="2"/>
    <x v="17"/>
    <m/>
    <m/>
    <m/>
    <n v="28"/>
    <m/>
    <m/>
    <n v="12"/>
    <m/>
    <m/>
    <n v="0"/>
    <m/>
    <s v="2 pc, 2 tfno, 1 portátil, 1 tablet, 1 proyector"/>
    <s v="SÍ"/>
    <s v="SÍ"/>
    <s v="9:00 - 18:00"/>
    <s v="2 despachos: dirección y subdirección en planta baja"/>
  </r>
  <r>
    <x v="16"/>
    <s v="CC. Información"/>
    <x v="3"/>
    <x v="179"/>
    <m/>
    <m/>
    <m/>
    <n v="50"/>
    <m/>
    <n v="80"/>
    <n v="80"/>
    <m/>
    <n v="90"/>
    <n v="8"/>
    <m/>
    <m/>
    <s v="SI"/>
    <s v="si"/>
    <s v="9:00 - 21:00"/>
    <s v="planta alta "/>
  </r>
  <r>
    <x v="16"/>
    <s v="CC. Información"/>
    <x v="7"/>
    <x v="180"/>
    <m/>
    <m/>
    <m/>
    <n v="30"/>
    <m/>
    <m/>
    <n v="128"/>
    <m/>
    <m/>
    <n v="3"/>
    <m/>
    <s v="3 televisores, 3 cascos"/>
    <s v="SÍ"/>
    <s v="SÍ"/>
    <s v="9:00 - 21:00"/>
    <s v="Videoteca Antonio Lara"/>
  </r>
  <r>
    <x v="16"/>
    <s v="CC. Información"/>
    <x v="8"/>
    <x v="181"/>
    <m/>
    <m/>
    <m/>
    <n v="30"/>
    <m/>
    <m/>
    <m/>
    <m/>
    <m/>
    <n v="5"/>
    <m/>
    <s v="5pc, 2 magnetizadores, 3 tfnos, 3pistolas"/>
    <s v="SÍ"/>
    <s v="SÍ"/>
    <s v="9:00 - 21:00"/>
    <s v="Mostradores en planta baja y planta alta"/>
  </r>
  <r>
    <x v="16"/>
    <s v="CC. Información"/>
    <x v="10"/>
    <x v="182"/>
    <m/>
    <m/>
    <m/>
    <n v="80"/>
    <m/>
    <n v="300"/>
    <n v="300"/>
    <m/>
    <n v="90"/>
    <n v="0"/>
    <m/>
    <m/>
    <m/>
    <m/>
    <m/>
    <s v="planta alta"/>
  </r>
  <r>
    <x v="16"/>
    <s v="CC. Información"/>
    <x v="0"/>
    <x v="183"/>
    <m/>
    <m/>
    <m/>
    <n v="75"/>
    <m/>
    <n v="720"/>
    <n v="720"/>
    <m/>
    <n v="90"/>
    <n v="0"/>
    <m/>
    <s v="Armarios compactos;  7 ficheros de microformas y fichas"/>
    <m/>
    <m/>
    <m/>
    <s v="Le llamamos Depósito de los Infiernos. Sótano"/>
  </r>
  <r>
    <x v="16"/>
    <s v="CC. Información"/>
    <x v="0"/>
    <x v="160"/>
    <m/>
    <m/>
    <m/>
    <n v="33"/>
    <m/>
    <m/>
    <n v="104"/>
    <m/>
    <m/>
    <n v="0"/>
    <m/>
    <m/>
    <m/>
    <m/>
    <m/>
    <s v="Le llamamos Cuarto de Imprenta. Sótano"/>
  </r>
  <r>
    <x v="16"/>
    <s v="CC. Información"/>
    <x v="4"/>
    <x v="184"/>
    <m/>
    <m/>
    <m/>
    <n v="178"/>
    <m/>
    <m/>
    <n v="0"/>
    <m/>
    <m/>
    <n v="45"/>
    <m/>
    <s v="1 pizarra móvil"/>
    <m/>
    <m/>
    <s v="9:00 - 21:00"/>
    <s v="planta alta"/>
  </r>
  <r>
    <x v="16"/>
    <s v="CC. Información"/>
    <x v="4"/>
    <x v="185"/>
    <m/>
    <m/>
    <m/>
    <n v="24"/>
    <m/>
    <m/>
    <n v="0"/>
    <m/>
    <m/>
    <n v="8"/>
    <m/>
    <s v="1 pizarra mural; 1 pantalla 50'; 1 pc"/>
    <m/>
    <m/>
    <m/>
    <s v="planta alta"/>
  </r>
  <r>
    <x v="16"/>
    <s v="CC. Información"/>
    <x v="7"/>
    <x v="186"/>
    <m/>
    <m/>
    <m/>
    <n v="4.5"/>
    <m/>
    <m/>
    <m/>
    <m/>
    <m/>
    <m/>
    <m/>
    <m/>
    <m/>
    <m/>
    <m/>
    <s v="planta baja"/>
  </r>
  <r>
    <x v="17"/>
    <s v="CC. Matemáticas"/>
    <x v="5"/>
    <x v="187"/>
    <m/>
    <m/>
    <m/>
    <n v="95"/>
    <m/>
    <m/>
    <m/>
    <m/>
    <m/>
    <n v="17"/>
    <m/>
    <s v=" 4 pc uso público, 2 antihurto, 2 vitrinas de exposicón, 1 tv"/>
    <m/>
    <m/>
    <m/>
    <m/>
  </r>
  <r>
    <x v="17"/>
    <s v="CC. Matemáticas"/>
    <x v="0"/>
    <x v="0"/>
    <m/>
    <m/>
    <m/>
    <n v="75"/>
    <n v="576"/>
    <m/>
    <n v="576"/>
    <n v="100"/>
    <n v="0"/>
    <n v="0"/>
    <m/>
    <s v=""/>
    <m/>
    <m/>
    <m/>
    <m/>
  </r>
  <r>
    <x v="17"/>
    <s v="CC. Matemáticas"/>
    <x v="12"/>
    <x v="188"/>
    <m/>
    <m/>
    <m/>
    <n v="50"/>
    <n v="400"/>
    <m/>
    <n v="400"/>
    <n v="0"/>
    <n v="0"/>
    <n v="0"/>
    <m/>
    <s v="14 pcs"/>
    <m/>
    <m/>
    <m/>
    <m/>
  </r>
  <r>
    <x v="17"/>
    <s v="CC. Matemáticas"/>
    <x v="2"/>
    <x v="26"/>
    <m/>
    <m/>
    <m/>
    <n v="18"/>
    <n v="7"/>
    <m/>
    <n v="7"/>
    <n v="100"/>
    <n v="0"/>
    <n v="7"/>
    <m/>
    <s v="1 pc, 1 teléfono, 1 portátil, 1 impresora, 1 escáner"/>
    <s v="SÍ"/>
    <m/>
    <s v="8:30-20:30"/>
    <m/>
  </r>
  <r>
    <x v="17"/>
    <s v="CC. Matemáticas"/>
    <x v="2"/>
    <x v="189"/>
    <m/>
    <m/>
    <m/>
    <n v="75"/>
    <n v="10"/>
    <m/>
    <n v="10"/>
    <n v="70"/>
    <n v="0"/>
    <n v="9"/>
    <m/>
    <s v="9 pc, 1 impresora, 1 escáner, 3 líneas y 6 teléfonos, 6 lectores ópticos, 1 alfombrilla RF          cámaras?"/>
    <s v="SÍ"/>
    <s v="SÍ"/>
    <s v="8:30-20:30"/>
    <m/>
  </r>
  <r>
    <x v="17"/>
    <s v="CC. Matemáticas"/>
    <x v="2"/>
    <x v="29"/>
    <m/>
    <m/>
    <m/>
    <n v="15"/>
    <n v="4"/>
    <m/>
    <n v="4"/>
    <n v="10"/>
    <n v="0"/>
    <n v="0"/>
    <m/>
    <m/>
    <s v="SÍ"/>
    <s v="SÍ"/>
    <s v="8:30-20:30"/>
    <m/>
  </r>
  <r>
    <x v="17"/>
    <s v="CC. Matemáticas"/>
    <x v="3"/>
    <x v="9"/>
    <m/>
    <m/>
    <m/>
    <n v="205"/>
    <m/>
    <n v="1062"/>
    <n v="1062"/>
    <n v="0"/>
    <n v="97"/>
    <n v="32"/>
    <m/>
    <s v="2 pc uso público"/>
    <s v="SÍ"/>
    <s v="SÍ"/>
    <s v="8:30-20:30"/>
    <m/>
  </r>
  <r>
    <x v="17"/>
    <s v="CC. Matemáticas"/>
    <x v="1"/>
    <x v="190"/>
    <m/>
    <m/>
    <m/>
    <n v="390"/>
    <n v="1660"/>
    <m/>
    <n v="1660"/>
    <n v="80"/>
    <n v="0"/>
    <n v="68"/>
    <m/>
    <s v="5 pc uso público"/>
    <s v="SÍ"/>
    <s v="SÍ"/>
    <s v="8:30-20:30"/>
    <m/>
  </r>
  <r>
    <x v="17"/>
    <s v="CC. Matemáticas"/>
    <x v="1"/>
    <x v="191"/>
    <m/>
    <m/>
    <m/>
    <n v="230"/>
    <n v="67.5"/>
    <m/>
    <n v="67.5"/>
    <n v="75"/>
    <n v="0"/>
    <n v="156"/>
    <m/>
    <m/>
    <s v="SÍ"/>
    <s v="SÍ"/>
    <s v="8:30-20-30"/>
    <m/>
  </r>
  <r>
    <x v="17"/>
    <s v="CC. Matemáticas"/>
    <x v="1"/>
    <x v="192"/>
    <m/>
    <m/>
    <m/>
    <n v="250"/>
    <n v="157"/>
    <m/>
    <n v="157"/>
    <n v="5"/>
    <n v="0"/>
    <n v="143"/>
    <m/>
    <s v="4 pc uso público"/>
    <m/>
    <m/>
    <m/>
    <m/>
  </r>
  <r>
    <x v="17"/>
    <s v="CC. Matemáticas"/>
    <x v="1"/>
    <x v="193"/>
    <m/>
    <m/>
    <m/>
    <n v="120"/>
    <n v="256"/>
    <m/>
    <n v="256"/>
    <n v="90"/>
    <n v="0"/>
    <n v="4"/>
    <m/>
    <s v="2 pc trabajo, 1 máquina autopréstamo/autodevolución, 3 lectores ópticos, 2 estaciones RF, 1 teléfono,  2 magnitizadores/desmagnetizadores, 1 antihurto"/>
    <s v="SÍ"/>
    <m/>
    <s v="8:30-20-30"/>
    <m/>
  </r>
  <r>
    <x v="17"/>
    <s v="CC. Matemáticas"/>
    <x v="4"/>
    <x v="194"/>
    <m/>
    <m/>
    <m/>
    <n v="13"/>
    <m/>
    <m/>
    <n v="0"/>
    <m/>
    <m/>
    <n v="8"/>
    <m/>
    <s v="1 pizarra, 1 tv"/>
    <s v="SÍ"/>
    <m/>
    <s v="8:30-20-30"/>
    <m/>
  </r>
  <r>
    <x v="17"/>
    <s v="CC. Matemáticas"/>
    <x v="4"/>
    <x v="195"/>
    <m/>
    <m/>
    <m/>
    <n v="13"/>
    <m/>
    <m/>
    <n v="0"/>
    <m/>
    <m/>
    <n v="6"/>
    <m/>
    <s v="2 pizarras, 1 tv"/>
    <s v="SÍ"/>
    <m/>
    <s v="8:30-20-30"/>
    <m/>
  </r>
  <r>
    <x v="17"/>
    <s v="CC. Matemáticas"/>
    <x v="4"/>
    <x v="196"/>
    <m/>
    <m/>
    <m/>
    <n v="19"/>
    <m/>
    <m/>
    <n v="0"/>
    <m/>
    <m/>
    <n v="6"/>
    <m/>
    <s v="2 pizarras, 1 tv"/>
    <s v="SÍ"/>
    <m/>
    <s v="8:30-20-30"/>
    <m/>
  </r>
  <r>
    <x v="17"/>
    <s v="CC. Matemáticas"/>
    <x v="4"/>
    <x v="197"/>
    <m/>
    <m/>
    <m/>
    <n v="17"/>
    <n v="14"/>
    <m/>
    <n v="14"/>
    <n v="0"/>
    <n v="0"/>
    <n v="6"/>
    <m/>
    <s v="1 pizarra, 1 tv"/>
    <s v="SÍ"/>
    <m/>
    <s v="8:30-20-30"/>
    <m/>
  </r>
  <r>
    <x v="17"/>
    <s v="CC. Matemáticas"/>
    <x v="4"/>
    <x v="198"/>
    <m/>
    <m/>
    <m/>
    <n v="10"/>
    <m/>
    <m/>
    <n v="0"/>
    <m/>
    <m/>
    <n v="12"/>
    <m/>
    <s v="1 pizarra, 1 tv"/>
    <s v="SÍ"/>
    <m/>
    <s v="8:30-20-30"/>
    <m/>
  </r>
  <r>
    <x v="17"/>
    <s v="CC. Matemáticas"/>
    <x v="4"/>
    <x v="199"/>
    <m/>
    <m/>
    <m/>
    <n v="10"/>
    <m/>
    <m/>
    <n v="0"/>
    <m/>
    <m/>
    <n v="6"/>
    <m/>
    <s v="1 pizarra"/>
    <s v="SÍ"/>
    <m/>
    <s v="8:30-20-30"/>
    <m/>
  </r>
  <r>
    <x v="17"/>
    <s v="CC. Matemáticas"/>
    <x v="7"/>
    <x v="200"/>
    <m/>
    <m/>
    <m/>
    <n v="25"/>
    <m/>
    <m/>
    <n v="0"/>
    <m/>
    <m/>
    <m/>
    <m/>
    <m/>
    <s v="SÍ"/>
    <m/>
    <s v="8:30-20-30"/>
    <m/>
  </r>
  <r>
    <x v="17"/>
    <s v="CC. Matemáticas"/>
    <x v="7"/>
    <x v="201"/>
    <m/>
    <m/>
    <m/>
    <n v="125"/>
    <m/>
    <m/>
    <n v="0"/>
    <m/>
    <m/>
    <m/>
    <m/>
    <m/>
    <s v="SÍ"/>
    <m/>
    <s v="8:30-20-30"/>
    <m/>
  </r>
  <r>
    <x v="18"/>
    <s v="Medicina"/>
    <x v="11"/>
    <x v="202"/>
    <m/>
    <n v="200"/>
    <n v="120"/>
    <n v="320"/>
    <n v="250"/>
    <n v="128"/>
    <n v="378"/>
    <n v="40"/>
    <n v="25"/>
    <n v="138"/>
    <n v="0"/>
    <s v=""/>
    <s v="SÍ"/>
    <s v="SÍ"/>
    <s v="9:00 - 18:30"/>
    <m/>
  </r>
  <r>
    <x v="18"/>
    <s v="Medicina"/>
    <x v="11"/>
    <x v="203"/>
    <m/>
    <m/>
    <m/>
    <n v="216"/>
    <n v="437"/>
    <m/>
    <n v="380"/>
    <m/>
    <m/>
    <n v="7"/>
    <m/>
    <s v=""/>
    <m/>
    <s v="NO"/>
    <m/>
    <m/>
  </r>
  <r>
    <x v="18"/>
    <s v="Medicina"/>
    <x v="0"/>
    <x v="204"/>
    <m/>
    <m/>
    <m/>
    <n v="335"/>
    <m/>
    <m/>
    <n v="1692"/>
    <m/>
    <m/>
    <n v="2"/>
    <m/>
    <s v="Cableado para instalar ordenadores"/>
    <s v="NO"/>
    <s v="NO"/>
    <s v=""/>
    <m/>
  </r>
  <r>
    <x v="18"/>
    <s v="Medicina"/>
    <x v="0"/>
    <x v="205"/>
    <m/>
    <n v="344"/>
    <m/>
    <n v="344"/>
    <n v="1900"/>
    <m/>
    <n v="1900"/>
    <m/>
    <m/>
    <n v="2"/>
    <m/>
    <s v="Cableado para instalar ordenadores"/>
    <s v="NO"/>
    <s v="NO"/>
    <s v=""/>
    <m/>
  </r>
  <r>
    <x v="18"/>
    <s v="Medicina"/>
    <x v="0"/>
    <x v="206"/>
    <m/>
    <n v="98"/>
    <m/>
    <n v="98"/>
    <m/>
    <m/>
    <n v="989"/>
    <m/>
    <m/>
    <n v="0"/>
    <m/>
    <s v="Cableado para instalar ordenadores"/>
    <s v="NO"/>
    <s v="NO"/>
    <s v=""/>
    <m/>
  </r>
  <r>
    <x v="18"/>
    <s v="Medicina"/>
    <x v="0"/>
    <x v="207"/>
    <m/>
    <n v="44"/>
    <m/>
    <n v="44"/>
    <n v="591"/>
    <m/>
    <n v="591"/>
    <m/>
    <m/>
    <n v="0"/>
    <m/>
    <s v="Cableado para instalar ordenadores"/>
    <s v="NO"/>
    <s v="NO"/>
    <s v=""/>
    <m/>
  </r>
  <r>
    <x v="18"/>
    <s v="Medicina"/>
    <x v="10"/>
    <x v="208"/>
    <m/>
    <m/>
    <n v="43"/>
    <n v="43"/>
    <m/>
    <n v="516"/>
    <n v="516"/>
    <m/>
    <m/>
    <n v="0"/>
    <m/>
    <m/>
    <s v="SÍ"/>
    <s v="SÍ"/>
    <s v=""/>
    <m/>
  </r>
  <r>
    <x v="18"/>
    <s v="Medicina"/>
    <x v="10"/>
    <x v="209"/>
    <m/>
    <m/>
    <n v="225"/>
    <n v="225"/>
    <m/>
    <n v="810"/>
    <n v="810"/>
    <m/>
    <m/>
    <n v="0"/>
    <m/>
    <s v="Cableado para instalar ordenadores"/>
    <s v="SÍ"/>
    <s v="SÍ"/>
    <s v=""/>
    <m/>
  </r>
  <r>
    <x v="18"/>
    <s v="Medicina"/>
    <x v="2"/>
    <x v="17"/>
    <m/>
    <m/>
    <m/>
    <n v="18"/>
    <m/>
    <m/>
    <n v="6"/>
    <m/>
    <m/>
    <n v="0"/>
    <m/>
    <s v="2 pcs, 1 teléf., 1 impres"/>
    <m/>
    <m/>
    <s v=""/>
    <m/>
  </r>
  <r>
    <x v="18"/>
    <s v="Medicina"/>
    <x v="2"/>
    <x v="210"/>
    <m/>
    <m/>
    <m/>
    <n v="38"/>
    <m/>
    <m/>
    <n v="0"/>
    <m/>
    <m/>
    <n v="0"/>
    <m/>
    <s v="Cableado"/>
    <s v="SI"/>
    <s v="si"/>
    <s v=""/>
    <m/>
  </r>
  <r>
    <x v="18"/>
    <s v="Medicina"/>
    <x v="2"/>
    <x v="211"/>
    <m/>
    <m/>
    <m/>
    <n v="20"/>
    <m/>
    <m/>
    <n v="0"/>
    <m/>
    <m/>
    <n v="18"/>
    <m/>
    <s v="Cableado  1 línea tfno 7 ordenadores, 1 PANTALLA TÁCTIL DE GRAN FORMATO"/>
    <s v="SI"/>
    <s v="si"/>
    <s v=""/>
    <m/>
  </r>
  <r>
    <x v="18"/>
    <s v="Medicina"/>
    <x v="2"/>
    <x v="212"/>
    <m/>
    <m/>
    <m/>
    <n v="34"/>
    <m/>
    <m/>
    <n v="0"/>
    <m/>
    <m/>
    <n v="8"/>
    <m/>
    <s v="Cableado"/>
    <s v="SI"/>
    <s v="si"/>
    <s v=""/>
    <m/>
  </r>
  <r>
    <x v="18"/>
    <s v="Medicina"/>
    <x v="2"/>
    <x v="213"/>
    <m/>
    <m/>
    <m/>
    <n v="21"/>
    <m/>
    <m/>
    <n v="212"/>
    <m/>
    <m/>
    <n v="0"/>
    <m/>
    <m/>
    <s v="SI"/>
    <s v="si"/>
    <s v=""/>
    <m/>
  </r>
  <r>
    <x v="18"/>
    <s v="Medicina"/>
    <x v="2"/>
    <x v="214"/>
    <m/>
    <m/>
    <m/>
    <n v="24"/>
    <m/>
    <m/>
    <n v="396"/>
    <m/>
    <m/>
    <n v="0"/>
    <m/>
    <m/>
    <s v="SÍ"/>
    <s v="SÍ"/>
    <s v=""/>
    <m/>
  </r>
  <r>
    <x v="18"/>
    <s v="Medicina"/>
    <x v="1"/>
    <x v="215"/>
    <m/>
    <m/>
    <m/>
    <n v="98"/>
    <m/>
    <m/>
    <n v="54"/>
    <m/>
    <m/>
    <n v="12"/>
    <m/>
    <m/>
    <s v="SÍ"/>
    <s v="SÍ"/>
    <s v=""/>
    <m/>
  </r>
  <r>
    <x v="18"/>
    <s v="Medicina"/>
    <x v="15"/>
    <x v="216"/>
    <m/>
    <m/>
    <m/>
    <n v="0"/>
    <m/>
    <m/>
    <n v="0"/>
    <m/>
    <m/>
    <n v="0"/>
    <m/>
    <s v="3 pc"/>
    <s v="SÍ"/>
    <s v="SÍ"/>
    <s v="Tardes de 15:00 - 20:00"/>
    <m/>
  </r>
  <r>
    <x v="18"/>
    <s v="Medicina"/>
    <x v="8"/>
    <x v="59"/>
    <m/>
    <m/>
    <m/>
    <n v="12"/>
    <m/>
    <m/>
    <n v="12"/>
    <m/>
    <m/>
    <n v="0"/>
    <m/>
    <s v="2 Pc, 2 Radiofrecuencia "/>
    <s v="SÍ"/>
    <s v="SÍ"/>
    <s v=""/>
    <m/>
  </r>
  <r>
    <x v="18"/>
    <s v="Medicina"/>
    <x v="8"/>
    <x v="217"/>
    <m/>
    <m/>
    <m/>
    <n v="25"/>
    <m/>
    <m/>
    <n v="0"/>
    <m/>
    <m/>
    <n v="8"/>
    <m/>
    <s v="4 PC,S 1 impresora 1 Máq. Tejuelar, 1 línea tfno., 2 scaner "/>
    <s v="SÍ"/>
    <s v="SÍ"/>
    <s v=""/>
    <m/>
  </r>
  <r>
    <x v="18"/>
    <s v="Medicina"/>
    <x v="8"/>
    <x v="218"/>
    <m/>
    <m/>
    <m/>
    <n v="120"/>
    <m/>
    <m/>
    <n v="60"/>
    <m/>
    <m/>
    <n v="0"/>
    <m/>
    <s v="7 PC,S .2 impresora 4 tfnos "/>
    <s v="SÍ"/>
    <s v="SÍ"/>
    <s v=""/>
    <m/>
  </r>
  <r>
    <x v="18"/>
    <s v="Medicina"/>
    <x v="1"/>
    <x v="101"/>
    <m/>
    <n v="578"/>
    <m/>
    <n v="578"/>
    <n v="643"/>
    <m/>
    <n v="643"/>
    <m/>
    <m/>
    <n v="227"/>
    <m/>
    <s v="10 OPAC, 1 control antihurto, 2 escaneres . 1 ARMARIO PC,S :21 PCS, 6 PORTATILES  USO INTERNO"/>
    <s v="SÍ"/>
    <s v="SÍ"/>
    <s v=""/>
    <m/>
  </r>
  <r>
    <x v="18"/>
    <s v="Medicina"/>
    <x v="5"/>
    <x v="219"/>
    <m/>
    <m/>
    <m/>
    <n v="95"/>
    <m/>
    <m/>
    <n v="100"/>
    <m/>
    <m/>
    <n v="0"/>
    <m/>
    <s v=""/>
    <m/>
    <m/>
    <s v=""/>
    <m/>
  </r>
  <r>
    <x v="18"/>
    <s v="Medicina"/>
    <x v="5"/>
    <x v="220"/>
    <m/>
    <m/>
    <m/>
    <n v="6.5"/>
    <m/>
    <m/>
    <n v="24"/>
    <m/>
    <m/>
    <m/>
    <m/>
    <m/>
    <m/>
    <m/>
    <m/>
    <m/>
  </r>
  <r>
    <x v="19"/>
    <s v="Odontología"/>
    <x v="6"/>
    <x v="221"/>
    <m/>
    <m/>
    <m/>
    <n v="34"/>
    <n v="55"/>
    <n v="33"/>
    <n v="88"/>
    <n v="60"/>
    <n v="40"/>
    <n v="0"/>
    <m/>
    <s v=""/>
    <s v="NO"/>
    <s v="NO"/>
    <s v="9:00 - 14:00"/>
    <m/>
  </r>
  <r>
    <x v="19"/>
    <s v="Odontología"/>
    <x v="15"/>
    <x v="222"/>
    <s v="No está abiertopor Covid"/>
    <m/>
    <m/>
    <n v="44"/>
    <m/>
    <m/>
    <n v="0"/>
    <m/>
    <m/>
    <n v="18"/>
    <n v="18"/>
    <s v="18 PC: 16 para acceso a recursos de información y 2 para escanear 2 escaner; 16 portátiles más 4  portátiles de la casa del estudiante; 1 proyector, 1 destructora de papel"/>
    <s v="SI"/>
    <s v="SÍ"/>
    <s v="9:00 - 21:00."/>
    <m/>
  </r>
  <r>
    <x v="19"/>
    <s v="Odontología"/>
    <x v="0"/>
    <x v="0"/>
    <m/>
    <n v="34"/>
    <n v="65"/>
    <n v="125"/>
    <n v="264"/>
    <n v="420"/>
    <n v="684"/>
    <n v="40"/>
    <n v="60"/>
    <n v="0"/>
    <m/>
    <s v="1 PC"/>
    <m/>
    <m/>
    <s v=""/>
    <m/>
  </r>
  <r>
    <x v="19"/>
    <s v="Odontología"/>
    <x v="2"/>
    <x v="17"/>
    <m/>
    <m/>
    <m/>
    <n v="24"/>
    <m/>
    <m/>
    <n v="8"/>
    <m/>
    <m/>
    <n v="0"/>
    <m/>
    <s v="1 pc,  1 teléfono, 1 escáner + impresora"/>
    <m/>
    <m/>
    <s v=""/>
    <m/>
  </r>
  <r>
    <x v="19"/>
    <s v="Odontología"/>
    <x v="2"/>
    <x v="69"/>
    <m/>
    <m/>
    <m/>
    <n v="54"/>
    <m/>
    <m/>
    <n v="46"/>
    <m/>
    <m/>
    <n v="0"/>
    <m/>
    <s v="3 pc, , 2 escáneres y 1 impresora, 2 teléfonos"/>
    <m/>
    <m/>
    <s v=""/>
    <m/>
  </r>
  <r>
    <x v="19"/>
    <s v="Odontología"/>
    <x v="3"/>
    <x v="9"/>
    <m/>
    <m/>
    <m/>
    <n v="80"/>
    <m/>
    <n v="96"/>
    <n v="96"/>
    <m/>
    <n v="100"/>
    <n v="38"/>
    <m/>
    <s v="1 PC (uso interno), 1 OPAC"/>
    <s v="SÍ"/>
    <s v="SÍ"/>
    <s v="9:00 - 21:00."/>
    <m/>
  </r>
  <r>
    <x v="19"/>
    <s v="Odontología"/>
    <x v="9"/>
    <x v="223"/>
    <m/>
    <m/>
    <m/>
    <n v="19"/>
    <m/>
    <m/>
    <n v="7"/>
    <m/>
    <m/>
    <n v="0"/>
    <m/>
    <s v="2 PC, 1 impresora, 1 teléfono"/>
    <s v="SÍ"/>
    <s v="NO"/>
    <s v="9:00 - 21:00."/>
    <m/>
  </r>
  <r>
    <x v="19"/>
    <s v="Odontología"/>
    <x v="1"/>
    <x v="224"/>
    <m/>
    <m/>
    <m/>
    <n v="364"/>
    <n v="282"/>
    <m/>
    <n v="282"/>
    <n v="100"/>
    <m/>
    <n v="120"/>
    <n v="72"/>
    <s v="3 PC (Préstamo), 2 PC (OPAC)"/>
    <s v="SÍ"/>
    <s v="SÍ"/>
    <s v="9:00 - 21:00."/>
    <m/>
  </r>
  <r>
    <x v="19"/>
    <s v="Odontología"/>
    <x v="4"/>
    <x v="39"/>
    <m/>
    <m/>
    <m/>
    <n v="19"/>
    <n v="26"/>
    <m/>
    <n v="26"/>
    <n v="100"/>
    <m/>
    <n v="6"/>
    <m/>
    <s v="1 PC, 1 escáner, 1 pantalla de 65 pulgadas, 5 tomas eléctricas"/>
    <s v="SI"/>
    <s v="si"/>
    <s v="9:00-14:00 y de 16:00-19:00 h."/>
    <m/>
  </r>
  <r>
    <x v="20"/>
    <s v="Óptica y Optometría"/>
    <x v="2"/>
    <x v="6"/>
    <m/>
    <m/>
    <m/>
    <n v="15"/>
    <m/>
    <m/>
    <m/>
    <m/>
    <m/>
    <m/>
    <m/>
    <s v="Teléfono, 1 PC, impresora"/>
    <s v="NO"/>
    <s v="NO"/>
    <s v="9-16 h."/>
    <m/>
  </r>
  <r>
    <x v="20"/>
    <s v="Óptica y Optometría"/>
    <x v="1"/>
    <x v="37"/>
    <m/>
    <n v="275"/>
    <m/>
    <n v="275"/>
    <n v="277.60000000000002"/>
    <m/>
    <n v="278"/>
    <m/>
    <m/>
    <n v="168"/>
    <n v="164"/>
    <s v="4 PCs"/>
    <s v="NO"/>
    <s v="si"/>
    <s v="9-21 H."/>
    <m/>
  </r>
  <r>
    <x v="20"/>
    <s v="Óptica y Optometría"/>
    <x v="0"/>
    <x v="0"/>
    <m/>
    <n v="13"/>
    <m/>
    <n v="13.17"/>
    <n v="38.17"/>
    <m/>
    <n v="54.779999999999994"/>
    <m/>
    <m/>
    <m/>
    <m/>
    <m/>
    <s v="NO"/>
    <s v="NO"/>
    <s v="9-20:30 H."/>
    <m/>
  </r>
  <r>
    <x v="20"/>
    <s v="Óptica y Optometría"/>
    <x v="5"/>
    <x v="225"/>
    <m/>
    <m/>
    <m/>
    <n v="24.58"/>
    <m/>
    <m/>
    <n v="13.5"/>
    <m/>
    <m/>
    <m/>
    <m/>
    <m/>
    <s v="NO"/>
    <s v="si"/>
    <s v="9-21 H."/>
    <s v="Estanterías y vitrinas con materiales especiales y de exposición, así como archivo de revistas cerradas."/>
  </r>
  <r>
    <x v="20"/>
    <s v="Óptica y Optometría"/>
    <x v="3"/>
    <x v="9"/>
    <m/>
    <m/>
    <n v="15"/>
    <n v="15"/>
    <m/>
    <n v="58.5"/>
    <n v="58.5"/>
    <m/>
    <m/>
    <m/>
    <m/>
    <m/>
    <s v="SI"/>
    <s v="NO"/>
    <s v="9-21 H."/>
    <m/>
  </r>
  <r>
    <x v="20"/>
    <s v="Óptica y Optometría"/>
    <x v="8"/>
    <x v="59"/>
    <m/>
    <m/>
    <m/>
    <n v="38.229999999999997"/>
    <m/>
    <m/>
    <n v="15.16"/>
    <m/>
    <m/>
    <m/>
    <m/>
    <s v="3 PC, 1 impresora, 3 teléfonos, 1 escaner, 2 lectores de RFID y códigos de barras"/>
    <m/>
    <m/>
    <s v="9-21 H."/>
    <s v="Biblioteca de trabajo y fodos a evaluar: encuadernación, incorporación, etc."/>
  </r>
  <r>
    <x v="20"/>
    <s v="Óptica y Optometría"/>
    <x v="15"/>
    <x v="222"/>
    <m/>
    <n v="63"/>
    <m/>
    <n v="63.33"/>
    <n v="26.5"/>
    <m/>
    <n v="26.5"/>
    <m/>
    <m/>
    <n v="32"/>
    <n v="32"/>
    <s v="16 PC, 2 impresoras, 2 escáneres, 1 reproductor de video, 1 fotocopiadora (de uso interno)"/>
    <s v="SI"/>
    <s v="si"/>
    <s v="9-20:30 H."/>
    <s v="La fotocopiadora es de la Facultad y está limitada a usuarios con código."/>
  </r>
  <r>
    <x v="20"/>
    <s v="Óptica y Optometría"/>
    <x v="4"/>
    <x v="133"/>
    <m/>
    <m/>
    <m/>
    <n v="12.55"/>
    <m/>
    <m/>
    <m/>
    <m/>
    <m/>
    <n v="6"/>
    <n v="2"/>
    <s v="1 proyector, 1 pizarra"/>
    <s v="NO"/>
    <s v="si"/>
    <s v="9-20:30 H."/>
    <s v="Accesible con reserva previa"/>
  </r>
  <r>
    <x v="20"/>
    <s v="Óptica y Optometría"/>
    <x v="4"/>
    <x v="134"/>
    <m/>
    <m/>
    <m/>
    <n v="10.73"/>
    <m/>
    <m/>
    <m/>
    <m/>
    <m/>
    <n v="6"/>
    <n v="4"/>
    <s v="1 pizarra, 1 PC"/>
    <s v="NO"/>
    <s v="si"/>
    <s v="9-20:30 H."/>
    <s v="Accesible con reserva previa"/>
  </r>
  <r>
    <x v="20"/>
    <s v="Óptica y Optometría"/>
    <x v="4"/>
    <x v="135"/>
    <m/>
    <m/>
    <m/>
    <n v="10.73"/>
    <m/>
    <m/>
    <m/>
    <m/>
    <m/>
    <n v="6"/>
    <n v="4"/>
    <s v="1 pizarra, 1 PC"/>
    <s v="NO"/>
    <s v="si"/>
    <s v="9-20:30 H."/>
    <s v="Accesible con reserva previa"/>
  </r>
  <r>
    <x v="20"/>
    <s v="Óptica y Optometría"/>
    <x v="4"/>
    <x v="136"/>
    <m/>
    <m/>
    <m/>
    <n v="10.73"/>
    <m/>
    <m/>
    <m/>
    <m/>
    <m/>
    <n v="6"/>
    <n v="4"/>
    <s v="1 pizarra, 1 PC"/>
    <s v="NO"/>
    <s v="si"/>
    <s v="9-20:30 H."/>
    <s v="Accesible con reserva previa"/>
  </r>
  <r>
    <x v="20"/>
    <s v="Óptica y Optometría"/>
    <x v="4"/>
    <x v="67"/>
    <m/>
    <m/>
    <m/>
    <n v="10.73"/>
    <m/>
    <m/>
    <m/>
    <m/>
    <m/>
    <n v="6"/>
    <n v="4"/>
    <s v="1 pizarra, 1 PC"/>
    <s v="NO"/>
    <s v="si"/>
    <s v="9-20:30 H."/>
    <s v="Accesible con reserva previa"/>
  </r>
  <r>
    <x v="20"/>
    <s v="Óptica y Optometría"/>
    <x v="14"/>
    <x v="226"/>
    <m/>
    <m/>
    <m/>
    <n v="33.51"/>
    <m/>
    <m/>
    <m/>
    <m/>
    <m/>
    <n v="24"/>
    <n v="11"/>
    <s v="1 proyector techo, 1 pantalla proyector extensible fija, 3 PC, 1 pizarra"/>
    <s v="NO"/>
    <s v="si"/>
    <s v="9-20:30 H."/>
    <s v="Accesible con reserva previa"/>
  </r>
  <r>
    <x v="20"/>
    <s v="Óptica y Optometría"/>
    <x v="7"/>
    <x v="227"/>
    <m/>
    <m/>
    <m/>
    <n v="10.44"/>
    <m/>
    <m/>
    <m/>
    <m/>
    <m/>
    <m/>
    <m/>
    <m/>
    <s v="NO"/>
    <s v="NO"/>
    <m/>
    <s v="Pertenece a la Facultad y tiene servidores y material informático"/>
  </r>
  <r>
    <x v="20"/>
    <s v="Óptica y Optometría"/>
    <x v="7"/>
    <x v="129"/>
    <m/>
    <m/>
    <m/>
    <n v="13"/>
    <m/>
    <n v="40.5"/>
    <n v="40.5"/>
    <m/>
    <m/>
    <m/>
    <m/>
    <m/>
    <s v="NO"/>
    <s v="NO"/>
    <m/>
    <s v="Depósito de revistas cerradas en archivo de la Facultad"/>
  </r>
  <r>
    <x v="20"/>
    <s v="Instituto Ramón Castroviejo"/>
    <x v="1"/>
    <x v="89"/>
    <m/>
    <m/>
    <m/>
    <n v="120"/>
    <m/>
    <m/>
    <n v="174"/>
    <m/>
    <m/>
    <n v="12"/>
    <m/>
    <s v="1 PC, 1 impresora, 1 P usuarios"/>
    <s v="NO"/>
    <s v="NO"/>
    <m/>
    <s v="En la sala de lectura se encuentra el depósito de libros y de la mayor parte de PP. En la misma sala, la mesa de trabajo. Actualmente no tiene personal que la atienda y está cerrada al público."/>
  </r>
  <r>
    <x v="20"/>
    <s v="Instituto Ramón Castroviejo"/>
    <x v="0"/>
    <x v="89"/>
    <m/>
    <m/>
    <m/>
    <m/>
    <m/>
    <m/>
    <m/>
    <m/>
    <m/>
    <m/>
    <m/>
    <m/>
    <m/>
    <m/>
    <m/>
    <s v="Ubicado en la sala de lectura"/>
  </r>
  <r>
    <x v="21"/>
    <s v="Psicología"/>
    <x v="0"/>
    <x v="0"/>
    <m/>
    <n v="37.9"/>
    <n v="26.4"/>
    <n v="69"/>
    <n v="65"/>
    <n v="49"/>
    <n v="114"/>
    <n v="0.9"/>
    <n v="0.8"/>
    <n v="0"/>
    <n v="0"/>
    <s v="Estanterías tipo COMPACTUS (34), 1 ordenador portátil, 1 planero (178x140, 20 cajones), 1 armario (254x150), estanterías (19 cuerpos)"/>
    <s v="SÍ"/>
    <s v="NO"/>
    <s v="9:00 - 21:00"/>
    <s v="Los datos que figuran en el excel del año pasado difieren significamente de los que yo he obtenido. Deben de ser erróneos, porque son desmesurados para el tamaño de nuestro depósito."/>
  </r>
  <r>
    <x v="21"/>
    <s v="Psicología"/>
    <x v="6"/>
    <x v="228"/>
    <m/>
    <n v="11.5"/>
    <m/>
    <n v="11.5"/>
    <n v="11.6"/>
    <m/>
    <n v="61.32"/>
    <n v="0.95"/>
    <m/>
    <n v="0"/>
    <n v="0"/>
    <s v="2 PCs de uso interno (préstamo test), 1 teléfono, 1 PC uso público"/>
    <s v="SÍ"/>
    <s v="SÍ"/>
    <s v="9:00 - 20:00"/>
    <s v="La colección aquí ubicada no son libros, sino tests psicológicos"/>
  </r>
  <r>
    <x v="21"/>
    <s v="Psicología"/>
    <x v="8"/>
    <x v="229"/>
    <m/>
    <m/>
    <m/>
    <n v="18.71"/>
    <m/>
    <m/>
    <m/>
    <m/>
    <m/>
    <n v="0"/>
    <m/>
    <s v="2 PC´s, 1 impresora, 1 equipo de magnetización y desmagnetización, 1 teléfono"/>
    <s v="SÍ"/>
    <s v="SÍ"/>
    <s v="9:00 - 21:00"/>
    <m/>
  </r>
  <r>
    <x v="21"/>
    <s v="Psicología"/>
    <x v="1"/>
    <x v="230"/>
    <m/>
    <m/>
    <m/>
    <n v="1339"/>
    <m/>
    <m/>
    <n v="72"/>
    <m/>
    <m/>
    <n v="241"/>
    <n v="220"/>
    <s v="24 PCs, 1 fotocopiadora de uso público, 1 sistema antihurto, 1 autopréstamo, 1 escáner"/>
    <s v="SÍ"/>
    <s v="SÍ"/>
    <s v="9:00 - 21:00"/>
    <m/>
  </r>
  <r>
    <x v="21"/>
    <s v="Psicología"/>
    <x v="1"/>
    <x v="231"/>
    <m/>
    <m/>
    <m/>
    <n v="585"/>
    <m/>
    <m/>
    <m/>
    <m/>
    <m/>
    <n v="360"/>
    <m/>
    <m/>
    <s v="SÍ"/>
    <s v="SÍ"/>
    <s v="9:00 - 21:00"/>
    <s v="Sí reservable"/>
  </r>
  <r>
    <x v="21"/>
    <s v="Psicología"/>
    <x v="2"/>
    <x v="232"/>
    <m/>
    <n v="46"/>
    <n v="0"/>
    <n v="46"/>
    <n v="84.2"/>
    <n v="0"/>
    <n v="84"/>
    <n v="0.75"/>
    <m/>
    <n v="0"/>
    <m/>
    <s v="10 PCs, 4 impresoras, 1 rotuladora, 1 máquina de encuadernar (canutillo), 1 guillotina de papel, 1 escáner, 5 teléfonos"/>
    <s v="SÍ"/>
    <s v="SÍ"/>
    <s v="9:00 - 21:00"/>
    <m/>
  </r>
  <r>
    <x v="21"/>
    <s v="Psicología"/>
    <x v="4"/>
    <x v="40"/>
    <m/>
    <m/>
    <m/>
    <n v="32"/>
    <m/>
    <m/>
    <m/>
    <m/>
    <m/>
    <n v="56"/>
    <n v="56"/>
    <m/>
    <s v="SÍ"/>
    <s v="SÍ"/>
    <s v="9:00 - 21:00"/>
    <s v="No reservable"/>
  </r>
  <r>
    <x v="21"/>
    <s v="Psicología"/>
    <x v="4"/>
    <x v="39"/>
    <m/>
    <m/>
    <m/>
    <n v="7.3"/>
    <m/>
    <m/>
    <m/>
    <m/>
    <m/>
    <n v="72"/>
    <m/>
    <s v="22 PCS, 1 escáner"/>
    <s v="SÍ"/>
    <s v="SÍ"/>
    <s v="9:00 - 21:00"/>
    <s v="No reservable"/>
  </r>
  <r>
    <x v="21"/>
    <s v="Psicología"/>
    <x v="4"/>
    <x v="41"/>
    <m/>
    <m/>
    <m/>
    <n v="35"/>
    <m/>
    <m/>
    <m/>
    <m/>
    <m/>
    <n v="6"/>
    <m/>
    <m/>
    <s v="SÍ"/>
    <s v="SÍ"/>
    <s v="9:00 - 21:00"/>
    <s v="Sí reservable"/>
  </r>
  <r>
    <x v="21"/>
    <s v="Psicología"/>
    <x v="4"/>
    <x v="233"/>
    <m/>
    <m/>
    <m/>
    <n v="9"/>
    <m/>
    <m/>
    <m/>
    <m/>
    <m/>
    <n v="7"/>
    <m/>
    <m/>
    <m/>
    <m/>
    <m/>
    <s v="Sí reservable"/>
  </r>
  <r>
    <x v="21"/>
    <s v="Psicología"/>
    <x v="4"/>
    <x v="234"/>
    <m/>
    <m/>
    <m/>
    <n v="12"/>
    <m/>
    <m/>
    <m/>
    <m/>
    <m/>
    <n v="10"/>
    <m/>
    <m/>
    <m/>
    <m/>
    <m/>
    <s v="Sí reservable"/>
  </r>
  <r>
    <x v="21"/>
    <s v="Psicología"/>
    <x v="7"/>
    <x v="235"/>
    <m/>
    <m/>
    <m/>
    <n v="15.49"/>
    <m/>
    <m/>
    <m/>
    <m/>
    <m/>
    <n v="0"/>
    <m/>
    <m/>
    <m/>
    <s v="NO"/>
    <m/>
    <m/>
  </r>
  <r>
    <x v="21"/>
    <s v="Psicología"/>
    <x v="7"/>
    <x v="236"/>
    <m/>
    <m/>
    <m/>
    <n v="12.74"/>
    <m/>
    <m/>
    <m/>
    <m/>
    <m/>
    <n v="0"/>
    <m/>
    <m/>
    <m/>
    <s v="NO"/>
    <m/>
    <m/>
  </r>
  <r>
    <x v="22"/>
    <s v="CC. Químicas"/>
    <x v="12"/>
    <x v="237"/>
    <m/>
    <m/>
    <m/>
    <n v="34"/>
    <n v="0"/>
    <n v="63"/>
    <n v="77"/>
    <m/>
    <n v="81"/>
    <n v="0"/>
    <m/>
    <s v=""/>
    <m/>
    <m/>
    <s v=""/>
    <m/>
  </r>
  <r>
    <x v="22"/>
    <s v="CC. Químicas"/>
    <x v="0"/>
    <x v="238"/>
    <m/>
    <m/>
    <m/>
    <n v="265"/>
    <n v="780.4"/>
    <n v="1237"/>
    <n v="2648"/>
    <n v="75"/>
    <n v="81"/>
    <n v="2"/>
    <n v="2"/>
    <s v="Montacargas. Red inalámbrica. 1 punto de red."/>
    <m/>
    <m/>
    <s v=""/>
    <s v="Libros=432,4 ml de libros, 86 ml de tesis, 262 ml obras de referencia.  La colección de revistas en papel está cerrada por lo que el crecimiento es mínimo. Porcentaje total de ocupación del depósito: 75 %"/>
  </r>
  <r>
    <x v="22"/>
    <s v="CC. Químicas"/>
    <x v="2"/>
    <x v="239"/>
    <m/>
    <m/>
    <m/>
    <n v="29"/>
    <m/>
    <m/>
    <n v="0"/>
    <m/>
    <m/>
    <n v="0"/>
    <m/>
    <s v="2 pc. 1 impresora. 1 máquina rotuladora. Control de megafonía. 1 Portátil Text Line"/>
    <s v="SÍ"/>
    <m/>
    <s v=""/>
    <m/>
  </r>
  <r>
    <x v="22"/>
    <s v="CC. Químicas"/>
    <x v="2"/>
    <x v="240"/>
    <m/>
    <m/>
    <m/>
    <n v="59"/>
    <n v="5"/>
    <n v="0"/>
    <n v="25"/>
    <n v="20"/>
    <m/>
    <n v="0"/>
    <m/>
    <s v="4 PC´S, 1 IMPRESORA-1 SCANNER-Montacargas-4 teléfonos. 1 portátil, 2 lectores ópticos"/>
    <s v="SÍ"/>
    <m/>
    <s v=""/>
    <m/>
  </r>
  <r>
    <x v="22"/>
    <s v="CC. Químicas"/>
    <x v="2"/>
    <x v="241"/>
    <m/>
    <m/>
    <m/>
    <n v="19"/>
    <m/>
    <m/>
    <n v="0"/>
    <m/>
    <m/>
    <n v="0"/>
    <m/>
    <s v="1 PC, 1 Impresora, 1 Teléfono"/>
    <s v="SÍ"/>
    <m/>
    <s v=""/>
    <m/>
  </r>
  <r>
    <x v="22"/>
    <s v="CC. Químicas"/>
    <x v="2"/>
    <x v="242"/>
    <m/>
    <m/>
    <m/>
    <n v="21"/>
    <n v="15"/>
    <m/>
    <n v="46"/>
    <n v="32"/>
    <m/>
    <n v="0"/>
    <m/>
    <s v="1 proyector techo, 1 pantalla proyector extensible fija"/>
    <m/>
    <m/>
    <s v=""/>
    <m/>
  </r>
  <r>
    <x v="22"/>
    <s v="CC. Químicas"/>
    <x v="15"/>
    <x v="243"/>
    <m/>
    <m/>
    <m/>
    <n v="59"/>
    <m/>
    <m/>
    <n v="0"/>
    <m/>
    <m/>
    <n v="23"/>
    <m/>
    <s v="23 pc´s, 1 Escáner plano, 1 Pizarra móvil, 1 Pantalla proyector extensible.  Instalación de programas para la realización de trabajos científicos.1 video proyector."/>
    <s v="SÍ"/>
    <s v="SÍ"/>
    <s v="8:30 - 20:30"/>
    <m/>
  </r>
  <r>
    <x v="22"/>
    <s v="CC. Químicas"/>
    <x v="8"/>
    <x v="244"/>
    <m/>
    <m/>
    <m/>
    <n v="64"/>
    <m/>
    <m/>
    <n v="0"/>
    <m/>
    <m/>
    <n v="7"/>
    <m/>
    <s v="2 pc en mostrador de atención al público, 3 pc de trabajo en despacho interior, 3 pistolas ópticas, 1 desmagnetizador, control antihurto RFID, control alarmas y anti intrusismo. 1 máquina de autopréstamo de libros. 1 máquina de autopréstamo de portátiles con cuatro módulos. 7 Pcs alumnos. 44 Portátiles. 6 calculadoras científicas. 3 cargadores de dispositivos móviles. 1 Fotocopiadora en vestíbulo de acceso al edificio"/>
    <s v="SÍ"/>
    <s v="SÍ"/>
    <s v="8:30 - 20:30"/>
    <m/>
  </r>
  <r>
    <x v="22"/>
    <s v="CC. Químicas"/>
    <x v="1"/>
    <x v="245"/>
    <m/>
    <m/>
    <m/>
    <n v="463"/>
    <n v="421"/>
    <n v="0"/>
    <n v="585"/>
    <n v="70"/>
    <m/>
    <n v="149"/>
    <m/>
    <s v="Red inalámbrica. 115 Enchufes;58 Puntos de red"/>
    <m/>
    <s v="SÍ"/>
    <s v="8:30 - 20:30"/>
    <m/>
  </r>
  <r>
    <x v="22"/>
    <s v="CC. Químicas"/>
    <x v="4"/>
    <x v="246"/>
    <m/>
    <m/>
    <m/>
    <n v="58"/>
    <m/>
    <m/>
    <n v="0"/>
    <m/>
    <m/>
    <n v="34"/>
    <m/>
    <s v="5 Salas de Trabajo en grupo. 2 pizarras instaladas: una en la sala nº 1 y otra en la sala nº5.  3 pizarras móviles. Megafonía"/>
    <m/>
    <s v="SÍ"/>
    <s v="8:30 - 20:30"/>
    <s v="Sala 1: _x000a_Pizarra (pared);  1 Estante de dos cuerpos; Proyector techo; 1 Toma de pared HDMI, VGA; 8 sillas; 2 Mesas (cortas); 1 Perchero; 1 Papelera; 4 enchufes, 1 Punto de red; 1 Luz emergencia _x000a_Sala 2: _x000a_6 Sillas; 1 Mesa (larga); 1 Perchero; 1 Papelera; 4 enchufes, 1 Punto de red; 1 Luz emergencia_x000a_Sala 3: _x000a_6 Sillas; 1 Mesa (larga); 1 Perchero; 1 Papelera; 4 enchufes, 1 Punto de red; 1 Luz emergencia_x000a_Sala 4:_x000a_6 Sillas; 1 Mesa (larga); 1 Perchero; 1 Papelera; 4 enchufes, 1 Punto de red; 1 Luz emergencia _x000a_Sala 5: _x000a_Pizarra (pared); 8 Sillas; 2 Mesas (cortas); 1 Perchero; 1 Papelera; 1 Termostato que controla el aire acondicionado de las 5 Salas de trabajo; 5 enchufes, 1 Punto de red; 1 Regleta con 3 tomas electricas; 2 Estantes; 1 Luz emergencia_x000a_* tenemos una Pizarra móvil (se encuentra situada en la Mediateca) para las Salas 2,3,4 cuando la necesitan_x000a_* tenemos un Proyector móvil (se encuentra en un armario situado en el espacio de subdirección) para las Salas 2,3,4,5  cuando lo necesitan_x000a_"/>
  </r>
  <r>
    <x v="22"/>
    <s v="CC. Químicas"/>
    <x v="1"/>
    <x v="247"/>
    <m/>
    <m/>
    <m/>
    <n v="65"/>
    <m/>
    <m/>
    <n v="15"/>
    <m/>
    <m/>
    <n v="13"/>
    <m/>
    <s v="2 Pizarras móviles; 13 Puntos de red; 21 tomas eléctricas, una de ellas ocupada permanentemente. "/>
    <m/>
    <m/>
    <s v="8:30 - 20:30"/>
    <s v="Esta ahora se llama Sala Mendeleiv, y es una Sala de trabajo en grupo con 9 mesas, que se prestan."/>
  </r>
  <r>
    <x v="22"/>
    <s v="CC. Químicas"/>
    <x v="5"/>
    <x v="248"/>
    <m/>
    <m/>
    <m/>
    <n v="96"/>
    <m/>
    <m/>
    <n v="0"/>
    <m/>
    <m/>
    <n v="0"/>
    <m/>
    <s v=""/>
    <m/>
    <s v="SÍ"/>
    <s v="8:30 - 20:30"/>
    <m/>
  </r>
  <r>
    <x v="23"/>
    <s v="Trabajo Social"/>
    <x v="0"/>
    <x v="0"/>
    <m/>
    <n v="37"/>
    <n v="14.17"/>
    <n v="51"/>
    <n v="262.8"/>
    <n v="113.88"/>
    <n v="376.88"/>
    <m/>
    <m/>
    <n v="0"/>
    <m/>
    <s v="1 teléfono"/>
    <s v="SÍ"/>
    <s v="NO"/>
    <s v="9:00 - 20:30"/>
    <m/>
  </r>
  <r>
    <x v="23"/>
    <s v="Trabajo Social"/>
    <x v="2"/>
    <x v="109"/>
    <m/>
    <m/>
    <m/>
    <n v="16"/>
    <m/>
    <m/>
    <n v="21.95"/>
    <m/>
    <m/>
    <n v="1"/>
    <m/>
    <s v="1 ordenador, 1 máquina de plastificar, 1 máquina de encuadernar"/>
    <s v="SÍ"/>
    <s v="NO"/>
    <s v="9:00 - 20:30"/>
    <m/>
  </r>
  <r>
    <x v="23"/>
    <s v="Trabajo Social"/>
    <x v="2"/>
    <x v="249"/>
    <m/>
    <m/>
    <m/>
    <n v="16"/>
    <n v="4.8"/>
    <m/>
    <n v="5"/>
    <m/>
    <m/>
    <n v="2"/>
    <m/>
    <s v="2 ordenadores, 1 impresora, 2 lectores ópticos,  1 teléfono, 1 escaner, 1 PDA, 10 ordenadores portátiles, 1 tableta"/>
    <s v="SÍ"/>
    <s v="NO"/>
    <s v="9:00 - 20:30"/>
    <m/>
  </r>
  <r>
    <x v="23"/>
    <s v="Trabajo Social"/>
    <x v="4"/>
    <x v="72"/>
    <m/>
    <m/>
    <m/>
    <n v="16"/>
    <n v="22.15"/>
    <m/>
    <n v="22.15"/>
    <m/>
    <m/>
    <n v="10"/>
    <n v="5"/>
    <m/>
    <s v="SÍ"/>
    <s v="SÍ"/>
    <s v="9:00 - 20:30"/>
    <m/>
  </r>
  <r>
    <x v="23"/>
    <s v="Trabajo Social"/>
    <x v="8"/>
    <x v="250"/>
    <m/>
    <m/>
    <m/>
    <n v="69"/>
    <n v="4"/>
    <m/>
    <n v="4"/>
    <m/>
    <m/>
    <n v="7"/>
    <m/>
    <s v="4 ordenadores públicos, 1 escaner, 1 máquina de autopréstamo RFID, 1 control antihurto, 1 máquina de autopréstamo de portátiles (30 ordenadores).  Zona de préstamo: 3 ordenadores para personal de biblioteca, 1 impresora, 1 escaner, 3 lectores ópticos, 3 estaciones de trabajo RFID, 1 máquina de tejuelar, 1 teléfono"/>
    <s v="SÍ"/>
    <s v="SÍ"/>
    <s v="9:00 - 20:30"/>
    <m/>
  </r>
  <r>
    <x v="23"/>
    <s v="Trabajo Social"/>
    <x v="1"/>
    <x v="251"/>
    <m/>
    <m/>
    <m/>
    <n v="180"/>
    <n v="487.8"/>
    <m/>
    <n v="488"/>
    <m/>
    <m/>
    <n v="59"/>
    <n v="59"/>
    <s v="6 ordenadores de sobremesa"/>
    <s v="SÍ"/>
    <s v="SÍ"/>
    <s v="9:00 - 20:30"/>
    <m/>
  </r>
  <r>
    <x v="24"/>
    <s v="Geografía e Historia"/>
    <x v="6"/>
    <x v="252"/>
    <m/>
    <m/>
    <m/>
    <n v="124"/>
    <m/>
    <m/>
    <n v="235"/>
    <n v="0"/>
    <n v="0"/>
    <n v="0"/>
    <m/>
    <s v="2 equipos de audición de CD musicales, 1 visor de diapositivas, 2 TV,  2 combo VHS/DVD,  1 pc circulación, 1 teléfono. 2 expositores"/>
    <s v="NO"/>
    <s v="si"/>
    <m/>
    <m/>
  </r>
  <r>
    <x v="24"/>
    <s v="Geografía e Historia"/>
    <x v="6"/>
    <x v="253"/>
    <m/>
    <m/>
    <m/>
    <n v="119"/>
    <m/>
    <m/>
    <n v="34"/>
    <n v="100"/>
    <n v="100"/>
    <n v="32"/>
    <m/>
    <s v="3 pc, 2 pc circulación, 1 pc OPAC, 1 pc terminal OPAC, 2 mesas con tecnígrafos, 9 estereoscopios, 1 mesa visualización de mapas y fotografía aérea, 2 teléfonos"/>
    <s v="NO"/>
    <s v="si"/>
    <m/>
    <s v="La reservan profesores para prácticas"/>
  </r>
  <r>
    <x v="24"/>
    <s v="Geografía e Historia"/>
    <x v="10"/>
    <x v="254"/>
    <m/>
    <m/>
    <m/>
    <n v="351"/>
    <n v="1096"/>
    <n v="757"/>
    <n v="1854"/>
    <n v="95"/>
    <n v="95"/>
    <n v="0"/>
    <m/>
    <s v="3 armarios compactos"/>
    <s v="NO"/>
    <s v="NO"/>
    <s v=""/>
    <m/>
  </r>
  <r>
    <x v="24"/>
    <s v="Geografía e Historia"/>
    <x v="0"/>
    <x v="255"/>
    <m/>
    <m/>
    <m/>
    <n v="757"/>
    <n v="2000"/>
    <n v="1110"/>
    <n v="3110"/>
    <n v="95"/>
    <n v="95"/>
    <n v="0"/>
    <m/>
    <s v="2 pc , 2 pistola lectora, 1 impresora, 1 escáner, 1 teléfono. 6 armarios compactos"/>
    <s v="NO"/>
    <s v="NO"/>
    <s v=""/>
    <m/>
  </r>
  <r>
    <x v="24"/>
    <s v="Geografía e Historia"/>
    <x v="0"/>
    <x v="256"/>
    <m/>
    <m/>
    <m/>
    <n v="724"/>
    <n v="3790"/>
    <m/>
    <n v="3790"/>
    <n v="95"/>
    <n v="0"/>
    <n v="18"/>
    <m/>
    <s v="4 pc . 2 pc OPAC,  1 impresora en red, 1 magnetizador, 1 desmagnetizador, 2 pistola cb,  1 teléfono"/>
    <s v="NO"/>
    <s v="SÍ"/>
    <s v=""/>
    <m/>
  </r>
  <r>
    <x v="24"/>
    <s v="Geografía e Historia"/>
    <x v="2"/>
    <x v="257"/>
    <m/>
    <m/>
    <m/>
    <n v="22"/>
    <m/>
    <m/>
    <n v="10"/>
    <n v="0"/>
    <n v="0"/>
    <n v="0"/>
    <m/>
    <s v="2 pc, 2 pistolas cd, 1 impresora red, 1 teléfono"/>
    <s v="SÍ"/>
    <s v="SÍ"/>
    <m/>
    <m/>
  </r>
  <r>
    <x v="24"/>
    <s v="Geografía e Historia"/>
    <x v="2"/>
    <x v="258"/>
    <m/>
    <m/>
    <m/>
    <n v="69"/>
    <m/>
    <m/>
    <n v="36"/>
    <n v="5"/>
    <n v="70"/>
    <n v="0"/>
    <m/>
    <s v="8 pc, 5 lápices opticos, 1 teléfono"/>
    <s v="SÍ"/>
    <s v="SÍ"/>
    <s v=""/>
    <m/>
  </r>
  <r>
    <x v="24"/>
    <s v="Geografía e Historia"/>
    <x v="2"/>
    <x v="259"/>
    <m/>
    <m/>
    <m/>
    <n v="33"/>
    <m/>
    <m/>
    <n v="26"/>
    <n v="10"/>
    <n v="0"/>
    <n v="0"/>
    <m/>
    <s v="2 pc,  1 teléfono, 1 impresora, 1 escçáner, 2 Pistolas CB"/>
    <s v="SÍ"/>
    <s v="SÍ"/>
    <s v=""/>
    <m/>
  </r>
  <r>
    <x v="24"/>
    <s v="Geografía e Historia"/>
    <x v="2"/>
    <x v="260"/>
    <m/>
    <m/>
    <m/>
    <n v="26"/>
    <m/>
    <m/>
    <m/>
    <m/>
    <m/>
    <n v="0"/>
    <m/>
    <s v=""/>
    <m/>
    <m/>
    <s v=""/>
    <m/>
  </r>
  <r>
    <x v="24"/>
    <s v="Geografía e Historia"/>
    <x v="2"/>
    <x v="261"/>
    <m/>
    <m/>
    <m/>
    <n v="22"/>
    <m/>
    <m/>
    <n v="11"/>
    <n v="90"/>
    <n v="0"/>
    <n v="0"/>
    <m/>
    <s v="1 pc, 1 impresora, 1 escaner, 1 teléfono"/>
    <s v="SÍ"/>
    <s v="SÍ"/>
    <s v=""/>
    <m/>
  </r>
  <r>
    <x v="24"/>
    <s v="Geografía e Historia"/>
    <x v="2"/>
    <x v="262"/>
    <m/>
    <m/>
    <m/>
    <n v="15"/>
    <m/>
    <m/>
    <n v="14"/>
    <n v="90"/>
    <n v="0"/>
    <n v="0"/>
    <m/>
    <s v="1 pc, 1 impresora, 1 teléfono"/>
    <s v="SÍ"/>
    <s v="SÍ"/>
    <s v=""/>
    <m/>
  </r>
  <r>
    <x v="24"/>
    <s v="Geografía e Historia"/>
    <x v="2"/>
    <x v="263"/>
    <m/>
    <m/>
    <m/>
    <n v="35"/>
    <m/>
    <m/>
    <n v="84"/>
    <n v="95"/>
    <n v="0"/>
    <n v="10"/>
    <n v="0"/>
    <s v="1 portatil, 1 proyector,"/>
    <s v="NO"/>
    <s v="NO"/>
    <s v=""/>
    <s v="La reservan profesores para prácticas (Cerrado COVID); colección de trabajo"/>
  </r>
  <r>
    <x v="24"/>
    <s v="Geografía e Historia"/>
    <x v="2"/>
    <x v="264"/>
    <m/>
    <m/>
    <m/>
    <n v="13"/>
    <m/>
    <m/>
    <n v="5"/>
    <n v="0"/>
    <n v="0"/>
    <n v="0"/>
    <m/>
    <s v="1 pc, 1 impresora, 1 teléfono"/>
    <s v="NO"/>
    <s v="NO"/>
    <s v=""/>
    <m/>
  </r>
  <r>
    <x v="24"/>
    <s v="Geografía e Historia"/>
    <x v="2"/>
    <x v="265"/>
    <m/>
    <m/>
    <m/>
    <n v="13"/>
    <m/>
    <m/>
    <n v="5"/>
    <n v="0"/>
    <n v="0"/>
    <n v="0"/>
    <m/>
    <m/>
    <m/>
    <m/>
    <s v=""/>
    <m/>
  </r>
  <r>
    <x v="24"/>
    <s v="Geografía e Historia"/>
    <x v="4"/>
    <x v="266"/>
    <m/>
    <m/>
    <m/>
    <n v="119"/>
    <m/>
    <m/>
    <n v="37"/>
    <n v="0"/>
    <n v="0"/>
    <n v="55"/>
    <n v="0"/>
    <s v="1 pc internet ; 1 proyectot"/>
    <s v="NO"/>
    <s v="NO"/>
    <m/>
    <s v="La reservan profesores para prácticas"/>
  </r>
  <r>
    <x v="24"/>
    <s v="Geografía e Historia"/>
    <x v="1"/>
    <x v="267"/>
    <m/>
    <m/>
    <m/>
    <n v="121"/>
    <m/>
    <m/>
    <n v="132"/>
    <n v="80"/>
    <n v="0"/>
    <n v="8"/>
    <m/>
    <s v="2 pc Responsables Área Auxiliar, 4 pc circulación, 6 pistolas cb, 4 pc con escáner, 2 máquinas de autopréstamo, 2 aparatos magnetizadores/ desmagnetizadores, 1 impresora red, 2 teléfonos, 1 cabina de comunicaciones."/>
    <s v="SÍ"/>
    <s v="SÍ"/>
    <s v=""/>
    <m/>
  </r>
  <r>
    <x v="24"/>
    <s v="Geografía e Historia"/>
    <x v="1"/>
    <x v="268"/>
    <m/>
    <m/>
    <m/>
    <n v="873"/>
    <m/>
    <m/>
    <n v="680"/>
    <n v="95"/>
    <n v="0"/>
    <n v="400"/>
    <n v="400"/>
    <s v="2 pc OPAc, 1 PC, 1 Pantalla"/>
    <s v="SÍ"/>
    <s v="SÍ"/>
    <s v="9:00 - 20:00"/>
    <m/>
  </r>
  <r>
    <x v="24"/>
    <s v="Geografía e Historia"/>
    <x v="1"/>
    <x v="269"/>
    <m/>
    <m/>
    <m/>
    <n v="659"/>
    <m/>
    <m/>
    <n v="562"/>
    <n v="95"/>
    <n v="0"/>
    <n v="300"/>
    <n v="300"/>
    <s v="5 pc OPAC"/>
    <s v="SÍ"/>
    <s v="SÍ"/>
    <s v="9:00 - 20:00"/>
    <m/>
  </r>
  <r>
    <x v="24"/>
    <s v="Geografía e Historia"/>
    <x v="1"/>
    <x v="270"/>
    <m/>
    <m/>
    <m/>
    <n v="340"/>
    <m/>
    <m/>
    <n v="550"/>
    <n v="75"/>
    <n v="100"/>
    <n v="114"/>
    <n v="0"/>
    <s v="1 pc OPAC"/>
    <s v="NO"/>
    <s v="NO"/>
    <s v=""/>
    <s v="Cerrado por falta de ventilación COVID"/>
  </r>
  <r>
    <x v="24"/>
    <s v="Geografía e Historia"/>
    <x v="4"/>
    <x v="271"/>
    <m/>
    <m/>
    <m/>
    <n v="223"/>
    <m/>
    <m/>
    <n v="110"/>
    <n v="70"/>
    <n v="0"/>
    <n v="60"/>
    <n v="0"/>
    <s v="1Pantallla, 2PC cabina"/>
    <s v="SÍ"/>
    <s v="SÍ"/>
    <s v="9:00 - 20:00"/>
    <s v="No reservable"/>
  </r>
  <r>
    <x v="24"/>
    <s v="Geografía e Historia"/>
    <x v="5"/>
    <x v="272"/>
    <m/>
    <m/>
    <m/>
    <n v="182"/>
    <m/>
    <m/>
    <n v="0"/>
    <n v="0"/>
    <n v="0"/>
    <n v="0"/>
    <m/>
    <s v=""/>
    <s v="SÍ"/>
    <s v="SÍ"/>
    <s v=""/>
    <m/>
  </r>
  <r>
    <x v="24"/>
    <s v="Geografía e Historia"/>
    <x v="5"/>
    <x v="273"/>
    <m/>
    <m/>
    <m/>
    <n v="318"/>
    <m/>
    <m/>
    <n v="0"/>
    <n v="0"/>
    <n v="0"/>
    <n v="0"/>
    <m/>
    <s v=""/>
    <s v="SÍ"/>
    <s v="SÍ"/>
    <s v=""/>
    <m/>
  </r>
  <r>
    <x v="24"/>
    <s v="Geografía e Historia"/>
    <x v="14"/>
    <x v="274"/>
    <m/>
    <m/>
    <m/>
    <n v="38"/>
    <m/>
    <m/>
    <n v="96"/>
    <n v="70"/>
    <n v="0"/>
    <m/>
    <m/>
    <s v="1 PC"/>
    <s v="NO"/>
    <s v="NO"/>
    <s v=""/>
    <m/>
  </r>
  <r>
    <x v="24"/>
    <s v="Geografía e Historia"/>
    <x v="5"/>
    <x v="275"/>
    <m/>
    <m/>
    <m/>
    <n v="147"/>
    <m/>
    <m/>
    <n v="0"/>
    <n v="0"/>
    <n v="0"/>
    <n v="0"/>
    <m/>
    <s v=""/>
    <m/>
    <m/>
    <s v=""/>
    <m/>
  </r>
  <r>
    <x v="24"/>
    <s v="Geografía e Historia"/>
    <x v="5"/>
    <x v="276"/>
    <m/>
    <m/>
    <m/>
    <n v="136"/>
    <m/>
    <m/>
    <n v="0"/>
    <n v="0"/>
    <n v="0"/>
    <n v="0"/>
    <m/>
    <s v=""/>
    <m/>
    <m/>
    <s v=""/>
    <m/>
  </r>
  <r>
    <x v="24"/>
    <s v="Geografía e Historia"/>
    <x v="5"/>
    <x v="277"/>
    <m/>
    <m/>
    <m/>
    <n v="16"/>
    <m/>
    <m/>
    <n v="0"/>
    <n v="0"/>
    <n v="0"/>
    <n v="0"/>
    <m/>
    <s v=""/>
    <m/>
    <m/>
    <s v=""/>
    <m/>
  </r>
  <r>
    <x v="24"/>
    <s v="Geografía e Historia"/>
    <x v="12"/>
    <x v="278"/>
    <m/>
    <m/>
    <m/>
    <n v="15"/>
    <m/>
    <m/>
    <n v="24"/>
    <n v="0"/>
    <n v="0"/>
    <n v="0"/>
    <m/>
    <s v="1 PC servicio pantalla exterior"/>
    <s v="NO"/>
    <s v="NO"/>
    <m/>
    <m/>
  </r>
  <r>
    <x v="24"/>
    <s v="Geografía e Historia"/>
    <x v="0"/>
    <x v="279"/>
    <m/>
    <m/>
    <m/>
    <n v="3"/>
    <m/>
    <m/>
    <n v="18"/>
    <n v="80"/>
    <n v="0"/>
    <n v="0"/>
    <m/>
    <m/>
    <s v="SI"/>
    <s v="NO"/>
    <m/>
    <m/>
  </r>
  <r>
    <x v="24"/>
    <s v="Geografía e Historia"/>
    <x v="14"/>
    <x v="280"/>
    <m/>
    <m/>
    <m/>
    <n v="3"/>
    <m/>
    <m/>
    <n v="0"/>
    <n v="0"/>
    <n v="0"/>
    <n v="1"/>
    <m/>
    <s v="1 PC, 1 escáner A3"/>
    <s v="NO"/>
    <s v="si"/>
    <s v="9:00 - 20:00"/>
    <m/>
  </r>
  <r>
    <x v="25"/>
    <s v="Veterinaria"/>
    <x v="2"/>
    <x v="26"/>
    <m/>
    <m/>
    <m/>
    <n v="13.15"/>
    <m/>
    <m/>
    <m/>
    <m/>
    <m/>
    <m/>
    <m/>
    <s v="1 pc, 1 impresora, 1 teléfono"/>
    <s v="SÍ"/>
    <s v="SÍ"/>
    <s v="9:00-21:00"/>
    <m/>
  </r>
  <r>
    <x v="25"/>
    <s v="Veterinaria"/>
    <x v="2"/>
    <x v="281"/>
    <m/>
    <m/>
    <m/>
    <n v="24.94"/>
    <m/>
    <m/>
    <m/>
    <m/>
    <m/>
    <m/>
    <m/>
    <s v="2 pc, 2 teléfonos, 1 impresora, 1 impresora multifunción (fotocopiadora, escáner), 1 tejueladora"/>
    <s v="SÍ"/>
    <s v="SÍ"/>
    <m/>
    <m/>
  </r>
  <r>
    <x v="25"/>
    <s v="Veterinaria"/>
    <x v="2"/>
    <x v="31"/>
    <m/>
    <m/>
    <m/>
    <n v="11.76"/>
    <m/>
    <m/>
    <m/>
    <m/>
    <m/>
    <m/>
    <m/>
    <s v="1 pc, 1 plastificadora"/>
    <s v="SÍ"/>
    <s v="SÍ"/>
    <m/>
    <m/>
  </r>
  <r>
    <x v="25"/>
    <s v="Veterinaria"/>
    <x v="2"/>
    <x v="32"/>
    <m/>
    <m/>
    <m/>
    <n v="18.559999999999999"/>
    <m/>
    <m/>
    <m/>
    <m/>
    <m/>
    <m/>
    <m/>
    <s v="3 pc, 1 teléfono, 1 impresora multifunción (fotocopiadora, escáner), 1 lector de codigo de barras"/>
    <s v="SÍ"/>
    <s v="SÍ"/>
    <m/>
    <m/>
  </r>
  <r>
    <x v="25"/>
    <s v="Veterinaria"/>
    <x v="14"/>
    <x v="282"/>
    <m/>
    <m/>
    <m/>
    <n v="136.07"/>
    <m/>
    <n v="76.400000000000006"/>
    <m/>
    <m/>
    <m/>
    <n v="48"/>
    <m/>
    <s v="10 ordenadores de uso público, 2 escáneres, 1 proyector, 1 pantalla"/>
    <s v="SÍ"/>
    <s v="SÍ"/>
    <m/>
    <m/>
  </r>
  <r>
    <x v="25"/>
    <s v="Veterinaria"/>
    <x v="1"/>
    <x v="37"/>
    <m/>
    <m/>
    <m/>
    <n v="325.10000000000002"/>
    <n v="363.5"/>
    <m/>
    <m/>
    <m/>
    <m/>
    <n v="208"/>
    <n v="32"/>
    <s v="4 ordenadores de uso público, 2 opac, 1 pc trabajo, 1 impresora, 1 lector de código de barras, 1 desmagnetizador, 2 antihurtos"/>
    <s v="SÍ"/>
    <s v="SÍ"/>
    <m/>
    <m/>
  </r>
  <r>
    <x v="25"/>
    <s v="Veterinaria"/>
    <x v="4"/>
    <x v="133"/>
    <m/>
    <m/>
    <m/>
    <n v="16.34"/>
    <m/>
    <m/>
    <m/>
    <m/>
    <m/>
    <n v="10"/>
    <m/>
    <m/>
    <s v="SÍ"/>
    <s v="SÍ"/>
    <m/>
    <m/>
  </r>
  <r>
    <x v="25"/>
    <s v="Veterinaria"/>
    <x v="4"/>
    <x v="134"/>
    <m/>
    <m/>
    <m/>
    <n v="14.86"/>
    <m/>
    <m/>
    <m/>
    <m/>
    <m/>
    <n v="10"/>
    <m/>
    <m/>
    <s v="SÍ"/>
    <s v="SÍ"/>
    <m/>
    <m/>
  </r>
  <r>
    <x v="25"/>
    <s v="Veterinaria"/>
    <x v="4"/>
    <x v="135"/>
    <m/>
    <m/>
    <m/>
    <n v="8.84"/>
    <m/>
    <m/>
    <m/>
    <m/>
    <m/>
    <n v="6"/>
    <m/>
    <m/>
    <s v="SÍ"/>
    <s v="SÍ"/>
    <m/>
    <m/>
  </r>
  <r>
    <x v="25"/>
    <s v="Veterinaria"/>
    <x v="0"/>
    <x v="0"/>
    <m/>
    <m/>
    <m/>
    <n v="159.33000000000001"/>
    <n v="380.4"/>
    <n v="762.8"/>
    <n v="1143.2"/>
    <m/>
    <m/>
    <m/>
    <m/>
    <m/>
    <s v="SÍ"/>
    <s v="NO"/>
    <m/>
    <m/>
  </r>
  <r>
    <x v="25"/>
    <s v="Veterinaria"/>
    <x v="0"/>
    <x v="283"/>
    <m/>
    <m/>
    <m/>
    <n v="50.58"/>
    <n v="273.10000000000002"/>
    <n v="99.45"/>
    <n v="372.55"/>
    <m/>
    <m/>
    <m/>
    <m/>
    <m/>
    <s v="SÍ"/>
    <s v="NO"/>
    <m/>
    <m/>
  </r>
  <r>
    <x v="25"/>
    <s v="Veterinaria"/>
    <x v="0"/>
    <x v="103"/>
    <m/>
    <m/>
    <m/>
    <n v="60.11"/>
    <n v="12"/>
    <n v="720"/>
    <n v="732"/>
    <m/>
    <m/>
    <m/>
    <m/>
    <m/>
    <s v="SÍ"/>
    <s v="NO"/>
    <m/>
    <m/>
  </r>
  <r>
    <x v="25"/>
    <s v="Veterinaria"/>
    <x v="7"/>
    <x v="236"/>
    <m/>
    <m/>
    <m/>
    <n v="35.06"/>
    <m/>
    <m/>
    <m/>
    <m/>
    <m/>
    <m/>
    <m/>
    <m/>
    <s v="SÍ"/>
    <s v="SÍ"/>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D30" firstHeaderRow="0" firstDataRow="1" firstDataCol="1" rowPageCount="1" colPageCount="1"/>
  <pivotFields count="20">
    <pivotField axis="axisRow" outline="0" showAll="0">
      <items count="27">
        <item x="0"/>
        <item x="1"/>
        <item x="2"/>
        <item x="3"/>
        <item x="4"/>
        <item x="5"/>
        <item x="6"/>
        <item x="7"/>
        <item x="8"/>
        <item x="9"/>
        <item x="10"/>
        <item x="11"/>
        <item x="12"/>
        <item x="13"/>
        <item x="14"/>
        <item x="15"/>
        <item x="24"/>
        <item x="16"/>
        <item x="17"/>
        <item x="18"/>
        <item x="19"/>
        <item x="20"/>
        <item x="21"/>
        <item x="22"/>
        <item x="23"/>
        <item x="25"/>
        <item t="default"/>
      </items>
    </pivotField>
    <pivotField showAll="0"/>
    <pivotField axis="axisPage" multipleItemSelectionAllowed="1" showAll="0">
      <items count="17">
        <item x="12"/>
        <item x="6"/>
        <item x="11"/>
        <item x="0"/>
        <item x="10"/>
        <item x="2"/>
        <item x="3"/>
        <item x="15"/>
        <item x="8"/>
        <item x="7"/>
        <item x="9"/>
        <item x="1"/>
        <item x="4"/>
        <item x="14"/>
        <item x="5"/>
        <item x="13"/>
        <item t="default"/>
      </items>
    </pivotField>
    <pivotField showAll="0">
      <items count="285">
        <item x="60"/>
        <item x="20"/>
        <item x="259"/>
        <item x="110"/>
        <item x="103"/>
        <item x="237"/>
        <item x="169"/>
        <item x="188"/>
        <item x="274"/>
        <item x="280"/>
        <item x="129"/>
        <item x="186"/>
        <item x="236"/>
        <item x="210"/>
        <item x="2"/>
        <item x="212"/>
        <item x="200"/>
        <item x="139"/>
        <item x="221"/>
        <item x="202"/>
        <item x="216"/>
        <item x="21"/>
        <item x="112"/>
        <item x="253"/>
        <item x="105"/>
        <item x="22"/>
        <item x="23"/>
        <item x="24"/>
        <item x="75"/>
        <item x="76"/>
        <item x="77"/>
        <item x="78"/>
        <item x="79"/>
        <item x="80"/>
        <item x="81"/>
        <item x="82"/>
        <item x="203"/>
        <item x="0"/>
        <item x="238"/>
        <item x="91"/>
        <item x="113"/>
        <item x="204"/>
        <item x="256"/>
        <item x="92"/>
        <item x="209"/>
        <item x="114"/>
        <item x="205"/>
        <item x="255"/>
        <item x="111"/>
        <item x="254"/>
        <item x="206"/>
        <item x="207"/>
        <item x="182"/>
        <item x="107"/>
        <item x="176"/>
        <item x="148"/>
        <item x="159"/>
        <item x="45"/>
        <item x="138"/>
        <item x="3"/>
        <item x="46"/>
        <item x="142"/>
        <item x="141"/>
        <item x="140"/>
        <item x="84"/>
        <item x="49"/>
        <item x="173"/>
        <item x="47"/>
        <item x="150"/>
        <item x="149"/>
        <item x="147"/>
        <item x="151"/>
        <item x="279"/>
        <item x="160"/>
        <item x="108"/>
        <item x="48"/>
        <item x="127"/>
        <item x="183"/>
        <item x="16"/>
        <item x="25"/>
        <item x="175"/>
        <item x="174"/>
        <item x="213"/>
        <item x="211"/>
        <item x="109"/>
        <item x="153"/>
        <item x="218"/>
        <item x="87"/>
        <item x="17"/>
        <item x="241"/>
        <item x="143"/>
        <item x="214"/>
        <item x="4"/>
        <item x="130"/>
        <item x="5"/>
        <item x="128"/>
        <item x="239"/>
        <item x="85"/>
        <item x="86"/>
        <item x="258"/>
        <item x="240"/>
        <item x="264"/>
        <item x="7"/>
        <item x="8"/>
        <item x="165"/>
        <item x="262"/>
        <item x="217"/>
        <item x="6"/>
        <item x="164"/>
        <item x="261"/>
        <item x="257"/>
        <item x="166"/>
        <item x="167"/>
        <item x="50"/>
        <item x="53"/>
        <item x="54"/>
        <item x="265"/>
        <item x="51"/>
        <item x="55"/>
        <item x="57"/>
        <item x="52"/>
        <item x="26"/>
        <item x="249"/>
        <item x="56"/>
        <item x="228"/>
        <item x="70"/>
        <item x="220"/>
        <item x="27"/>
        <item x="278"/>
        <item x="100"/>
        <item x="99"/>
        <item x="275"/>
        <item x="276"/>
        <item x="277"/>
        <item x="252"/>
        <item x="9"/>
        <item x="172"/>
        <item x="178"/>
        <item x="179"/>
        <item x="18"/>
        <item x="28"/>
        <item x="96"/>
        <item x="189"/>
        <item x="162"/>
        <item x="222"/>
        <item x="243"/>
        <item x="102"/>
        <item x="59"/>
        <item x="93"/>
        <item x="132"/>
        <item x="125"/>
        <item x="201"/>
        <item x="208"/>
        <item x="131"/>
        <item x="225"/>
        <item x="29"/>
        <item x="30"/>
        <item x="193"/>
        <item x="224"/>
        <item x="181"/>
        <item x="69"/>
        <item x="31"/>
        <item x="32"/>
        <item x="119"/>
        <item x="232"/>
        <item x="115"/>
        <item x="116"/>
        <item x="227"/>
        <item x="94"/>
        <item x="33"/>
        <item x="133"/>
        <item x="134"/>
        <item x="135"/>
        <item x="136"/>
        <item x="67"/>
        <item x="226"/>
        <item x="191"/>
        <item x="192"/>
        <item x="34"/>
        <item x="74"/>
        <item x="71"/>
        <item x="271"/>
        <item x="35"/>
        <item x="36"/>
        <item x="190"/>
        <item x="1"/>
        <item x="263"/>
        <item x="37"/>
        <item x="177"/>
        <item x="245"/>
        <item x="11"/>
        <item x="12"/>
        <item x="270"/>
        <item x="161"/>
        <item x="168"/>
        <item x="268"/>
        <item x="269"/>
        <item x="101"/>
        <item x="251"/>
        <item x="117"/>
        <item x="137"/>
        <item x="19"/>
        <item x="146"/>
        <item x="120"/>
        <item x="61"/>
        <item x="235"/>
        <item x="88"/>
        <item x="267"/>
        <item x="106"/>
        <item x="152"/>
        <item x="62"/>
        <item x="73"/>
        <item x="242"/>
        <item x="58"/>
        <item x="104"/>
        <item x="215"/>
        <item x="72"/>
        <item x="154"/>
        <item x="38"/>
        <item x="10"/>
        <item x="39"/>
        <item x="170"/>
        <item x="122"/>
        <item x="194"/>
        <item x="195"/>
        <item x="196"/>
        <item x="40"/>
        <item x="171"/>
        <item x="123"/>
        <item x="197"/>
        <item x="198"/>
        <item x="199"/>
        <item x="41"/>
        <item x="124"/>
        <item x="233"/>
        <item x="163"/>
        <item x="63"/>
        <item x="64"/>
        <item x="155"/>
        <item x="184"/>
        <item x="65"/>
        <item x="66"/>
        <item x="158"/>
        <item x="157"/>
        <item x="42"/>
        <item x="247"/>
        <item x="266"/>
        <item x="234"/>
        <item x="231"/>
        <item x="43"/>
        <item x="230"/>
        <item x="44"/>
        <item x="118"/>
        <item x="246"/>
        <item x="13"/>
        <item x="68"/>
        <item x="185"/>
        <item x="83"/>
        <item x="260"/>
        <item x="145"/>
        <item x="223"/>
        <item x="229"/>
        <item x="15"/>
        <item x="90"/>
        <item x="95"/>
        <item x="144"/>
        <item x="248"/>
        <item x="156"/>
        <item x="126"/>
        <item x="14"/>
        <item x="187"/>
        <item x="98"/>
        <item x="97"/>
        <item x="180"/>
        <item x="244"/>
        <item x="250"/>
        <item x="219"/>
        <item x="273"/>
        <item x="272"/>
        <item x="121"/>
        <item x="89"/>
        <item x="281"/>
        <item x="282"/>
        <item x="283"/>
        <item t="default"/>
      </items>
    </pivotField>
    <pivotField showAll="0"/>
    <pivotField showAll="0"/>
    <pivotField showAll="0"/>
    <pivotField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s>
  <rowFields count="1">
    <field x="0"/>
  </rowFields>
  <rowItems count="27">
    <i>
      <x/>
    </i>
    <i>
      <x v="1"/>
    </i>
    <i>
      <x v="2"/>
    </i>
    <i>
      <x v="3"/>
    </i>
    <i>
      <x v="4"/>
    </i>
    <i>
      <x v="5"/>
    </i>
    <i>
      <x v="6"/>
    </i>
    <i>
      <x v="7"/>
    </i>
    <i>
      <x v="8"/>
    </i>
    <i>
      <x v="9"/>
    </i>
    <i>
      <x v="10"/>
    </i>
    <i>
      <x v="11"/>
    </i>
    <i>
      <x v="12"/>
    </i>
    <i>
      <x v="13"/>
    </i>
    <i>
      <x v="14"/>
    </i>
    <i>
      <x v="15"/>
    </i>
    <i>
      <x v="16"/>
    </i>
    <i>
      <x v="17"/>
    </i>
    <i>
      <x v="18"/>
    </i>
    <i>
      <x v="19"/>
    </i>
    <i>
      <x v="20"/>
    </i>
    <i>
      <x v="21"/>
    </i>
    <i>
      <x v="22"/>
    </i>
    <i>
      <x v="23"/>
    </i>
    <i>
      <x v="24"/>
    </i>
    <i>
      <x v="25"/>
    </i>
    <i t="grand">
      <x/>
    </i>
  </rowItems>
  <colFields count="1">
    <field x="-2"/>
  </colFields>
  <colItems count="3">
    <i>
      <x/>
    </i>
    <i i="1">
      <x v="1"/>
    </i>
    <i i="2">
      <x v="2"/>
    </i>
  </colItems>
  <pageFields count="1">
    <pageField fld="2" hier="-1"/>
  </pageFields>
  <dataFields count="3">
    <dataField name="Suma de Metros de estanterías (ml) solo LIBROS" fld="8" baseField="0" baseItem="1"/>
    <dataField name="Suma de Metros de estanterías (ml) solo REVISTAS" fld="9" baseField="0" baseItem="1"/>
    <dataField name="Suma de Total metros de estanterías (ml) todos los formatos" fld="10" baseField="0" baseItem="15"/>
  </dataFields>
  <formats count="29">
    <format dxfId="58">
      <pivotArea field="0" type="button" dataOnly="0" labelOnly="1" outline="0" axis="axisRow" fieldPosition="0"/>
    </format>
    <format dxfId="57">
      <pivotArea field="3" type="button" dataOnly="0" labelOnly="1" outline="0"/>
    </format>
    <format dxfId="56">
      <pivotArea dataOnly="0" labelOnly="1" outline="0" fieldPosition="0">
        <references count="1">
          <reference field="2" count="0"/>
        </references>
      </pivotArea>
    </format>
    <format dxfId="55">
      <pivotArea field="3" type="button" dataOnly="0" labelOnly="1" outline="0"/>
    </format>
    <format dxfId="54">
      <pivotArea dataOnly="0" labelOnly="1" fieldPosition="0">
        <references count="1">
          <reference field="0" count="1" defaultSubtotal="1">
            <x v="1"/>
          </reference>
        </references>
      </pivotArea>
    </format>
    <format dxfId="53">
      <pivotArea dataOnly="0" labelOnly="1" fieldPosition="0">
        <references count="1">
          <reference field="0" count="1" defaultSubtotal="1">
            <x v="3"/>
          </reference>
        </references>
      </pivotArea>
    </format>
    <format dxfId="52">
      <pivotArea dataOnly="0" labelOnly="1" fieldPosition="0">
        <references count="1">
          <reference field="0" count="1" defaultSubtotal="1">
            <x v="4"/>
          </reference>
        </references>
      </pivotArea>
    </format>
    <format dxfId="51">
      <pivotArea dataOnly="0" labelOnly="1" fieldPosition="0">
        <references count="1">
          <reference field="0" count="1" defaultSubtotal="1">
            <x v="6"/>
          </reference>
        </references>
      </pivotArea>
    </format>
    <format dxfId="50">
      <pivotArea dataOnly="0" labelOnly="1" fieldPosition="0">
        <references count="1">
          <reference field="0" count="1" defaultSubtotal="1">
            <x v="7"/>
          </reference>
        </references>
      </pivotArea>
    </format>
    <format dxfId="49">
      <pivotArea dataOnly="0" labelOnly="1" fieldPosition="0">
        <references count="1">
          <reference field="0" count="1" defaultSubtotal="1">
            <x v="8"/>
          </reference>
        </references>
      </pivotArea>
    </format>
    <format dxfId="48">
      <pivotArea dataOnly="0" labelOnly="1" fieldPosition="0">
        <references count="1">
          <reference field="0" count="1" defaultSubtotal="1">
            <x v="9"/>
          </reference>
        </references>
      </pivotArea>
    </format>
    <format dxfId="47">
      <pivotArea dataOnly="0" labelOnly="1" fieldPosition="0">
        <references count="1">
          <reference field="0" count="1" defaultSubtotal="1">
            <x v="10"/>
          </reference>
        </references>
      </pivotArea>
    </format>
    <format dxfId="46">
      <pivotArea dataOnly="0" labelOnly="1" fieldPosition="0">
        <references count="1">
          <reference field="0" count="1" defaultSubtotal="1">
            <x v="11"/>
          </reference>
        </references>
      </pivotArea>
    </format>
    <format dxfId="45">
      <pivotArea dataOnly="0" labelOnly="1" fieldPosition="0">
        <references count="1">
          <reference field="0" count="1" defaultSubtotal="1">
            <x v="12"/>
          </reference>
        </references>
      </pivotArea>
    </format>
    <format dxfId="44">
      <pivotArea dataOnly="0" labelOnly="1" fieldPosition="0">
        <references count="1">
          <reference field="0" count="1" defaultSubtotal="1">
            <x v="13"/>
          </reference>
        </references>
      </pivotArea>
    </format>
    <format dxfId="43">
      <pivotArea dataOnly="0" labelOnly="1" fieldPosition="0">
        <references count="1">
          <reference field="0" count="1" defaultSubtotal="1">
            <x v="14"/>
          </reference>
        </references>
      </pivotArea>
    </format>
    <format dxfId="42">
      <pivotArea dataOnly="0" labelOnly="1" fieldPosition="0">
        <references count="1">
          <reference field="0" count="1" defaultSubtotal="1">
            <x v="15"/>
          </reference>
        </references>
      </pivotArea>
    </format>
    <format dxfId="41">
      <pivotArea dataOnly="0" labelOnly="1" fieldPosition="0">
        <references count="1">
          <reference field="0" count="1" defaultSubtotal="1">
            <x v="16"/>
          </reference>
        </references>
      </pivotArea>
    </format>
    <format dxfId="40">
      <pivotArea dataOnly="0" labelOnly="1" fieldPosition="0">
        <references count="1">
          <reference field="0" count="1" defaultSubtotal="1">
            <x v="17"/>
          </reference>
        </references>
      </pivotArea>
    </format>
    <format dxfId="39">
      <pivotArea dataOnly="0" labelOnly="1" fieldPosition="0">
        <references count="1">
          <reference field="0" count="1" defaultSubtotal="1">
            <x v="18"/>
          </reference>
        </references>
      </pivotArea>
    </format>
    <format dxfId="38">
      <pivotArea dataOnly="0" labelOnly="1" fieldPosition="0">
        <references count="1">
          <reference field="0" count="1" defaultSubtotal="1">
            <x v="20"/>
          </reference>
        </references>
      </pivotArea>
    </format>
    <format dxfId="37">
      <pivotArea dataOnly="0" labelOnly="1" fieldPosition="0">
        <references count="1">
          <reference field="0" count="1" defaultSubtotal="1">
            <x v="21"/>
          </reference>
        </references>
      </pivotArea>
    </format>
    <format dxfId="36">
      <pivotArea dataOnly="0" labelOnly="1" fieldPosition="0">
        <references count="1">
          <reference field="0" count="1" defaultSubtotal="1">
            <x v="22"/>
          </reference>
        </references>
      </pivotArea>
    </format>
    <format dxfId="35">
      <pivotArea dataOnly="0" labelOnly="1" fieldPosition="0">
        <references count="1">
          <reference field="0" count="1" defaultSubtotal="1">
            <x v="23"/>
          </reference>
        </references>
      </pivotArea>
    </format>
    <format dxfId="34">
      <pivotArea dataOnly="0" labelOnly="1" fieldPosition="0">
        <references count="1">
          <reference field="0" count="1" defaultSubtotal="1">
            <x v="24"/>
          </reference>
        </references>
      </pivotArea>
    </format>
    <format dxfId="33">
      <pivotArea dataOnly="0" labelOnly="1" grandRow="1" outline="0" fieldPosition="0"/>
    </format>
    <format dxfId="32">
      <pivotArea outline="0" collapsedLevelsAreSubtotals="1" fieldPosition="0"/>
    </format>
    <format dxfId="31">
      <pivotArea outline="0" collapsedLevelsAreSubtotals="1" fieldPosition="0"/>
    </format>
    <format dxfId="3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D26" firstHeaderRow="0" firstDataRow="1" firstDataCol="1" rowPageCount="1" colPageCount="1"/>
  <pivotFields count="20">
    <pivotField axis="axisRow" outline="0" showAll="0">
      <items count="27">
        <item x="0"/>
        <item x="1"/>
        <item x="2"/>
        <item x="3"/>
        <item x="4"/>
        <item x="5"/>
        <item x="6"/>
        <item x="7"/>
        <item x="8"/>
        <item x="9"/>
        <item x="10"/>
        <item x="11"/>
        <item x="12"/>
        <item x="13"/>
        <item x="14"/>
        <item x="15"/>
        <item x="24"/>
        <item x="16"/>
        <item x="17"/>
        <item x="18"/>
        <item x="19"/>
        <item x="20"/>
        <item x="21"/>
        <item x="22"/>
        <item x="23"/>
        <item x="25"/>
        <item t="default"/>
      </items>
    </pivotField>
    <pivotField showAll="0"/>
    <pivotField axis="axisPage" multipleItemSelectionAllowed="1" showAll="0">
      <items count="17">
        <item h="1" x="12"/>
        <item h="1" x="6"/>
        <item h="1" x="11"/>
        <item h="1" x="0"/>
        <item h="1" x="10"/>
        <item h="1" x="2"/>
        <item h="1" x="3"/>
        <item h="1" x="15"/>
        <item h="1" x="8"/>
        <item h="1" x="7"/>
        <item h="1" x="9"/>
        <item h="1" x="1"/>
        <item x="4"/>
        <item h="1" x="14"/>
        <item h="1" x="5"/>
        <item h="1" x="13"/>
        <item t="default"/>
      </items>
    </pivotField>
    <pivotField showAll="0">
      <items count="285">
        <item x="60"/>
        <item x="20"/>
        <item x="259"/>
        <item x="110"/>
        <item x="103"/>
        <item x="237"/>
        <item x="169"/>
        <item x="188"/>
        <item x="274"/>
        <item x="280"/>
        <item x="129"/>
        <item x="186"/>
        <item x="236"/>
        <item x="210"/>
        <item x="2"/>
        <item x="212"/>
        <item x="200"/>
        <item x="139"/>
        <item x="221"/>
        <item x="202"/>
        <item x="216"/>
        <item x="21"/>
        <item x="112"/>
        <item x="253"/>
        <item x="105"/>
        <item x="22"/>
        <item x="23"/>
        <item x="24"/>
        <item x="75"/>
        <item x="76"/>
        <item x="77"/>
        <item x="78"/>
        <item x="79"/>
        <item x="80"/>
        <item x="81"/>
        <item x="82"/>
        <item x="203"/>
        <item x="0"/>
        <item x="238"/>
        <item x="91"/>
        <item x="113"/>
        <item x="204"/>
        <item x="256"/>
        <item x="92"/>
        <item x="209"/>
        <item x="114"/>
        <item x="205"/>
        <item x="255"/>
        <item x="111"/>
        <item x="254"/>
        <item x="206"/>
        <item x="207"/>
        <item x="182"/>
        <item x="107"/>
        <item x="176"/>
        <item x="148"/>
        <item x="159"/>
        <item x="45"/>
        <item x="138"/>
        <item x="3"/>
        <item x="46"/>
        <item x="142"/>
        <item x="141"/>
        <item x="140"/>
        <item x="84"/>
        <item x="49"/>
        <item x="173"/>
        <item x="47"/>
        <item x="150"/>
        <item x="149"/>
        <item x="147"/>
        <item x="151"/>
        <item x="279"/>
        <item x="160"/>
        <item x="108"/>
        <item x="48"/>
        <item x="127"/>
        <item x="183"/>
        <item x="16"/>
        <item x="25"/>
        <item x="175"/>
        <item x="174"/>
        <item x="213"/>
        <item x="211"/>
        <item x="109"/>
        <item x="153"/>
        <item x="218"/>
        <item x="87"/>
        <item x="17"/>
        <item x="241"/>
        <item x="143"/>
        <item x="214"/>
        <item x="4"/>
        <item x="130"/>
        <item x="5"/>
        <item x="128"/>
        <item x="239"/>
        <item x="85"/>
        <item x="86"/>
        <item x="258"/>
        <item x="240"/>
        <item x="264"/>
        <item x="7"/>
        <item x="8"/>
        <item x="165"/>
        <item x="262"/>
        <item x="217"/>
        <item x="6"/>
        <item x="164"/>
        <item x="261"/>
        <item x="257"/>
        <item x="166"/>
        <item x="167"/>
        <item x="50"/>
        <item x="53"/>
        <item x="54"/>
        <item x="265"/>
        <item x="51"/>
        <item x="55"/>
        <item x="57"/>
        <item x="52"/>
        <item x="26"/>
        <item x="249"/>
        <item x="56"/>
        <item x="228"/>
        <item x="70"/>
        <item x="220"/>
        <item x="27"/>
        <item x="278"/>
        <item x="100"/>
        <item x="99"/>
        <item x="275"/>
        <item x="276"/>
        <item x="277"/>
        <item x="252"/>
        <item x="9"/>
        <item x="172"/>
        <item x="178"/>
        <item x="179"/>
        <item x="18"/>
        <item x="28"/>
        <item x="96"/>
        <item x="189"/>
        <item x="162"/>
        <item x="222"/>
        <item x="243"/>
        <item x="102"/>
        <item x="59"/>
        <item x="93"/>
        <item x="132"/>
        <item x="125"/>
        <item x="201"/>
        <item x="208"/>
        <item x="131"/>
        <item x="225"/>
        <item x="29"/>
        <item x="30"/>
        <item x="193"/>
        <item x="224"/>
        <item x="181"/>
        <item x="69"/>
        <item x="31"/>
        <item x="32"/>
        <item x="119"/>
        <item x="232"/>
        <item x="115"/>
        <item x="116"/>
        <item x="227"/>
        <item x="94"/>
        <item x="33"/>
        <item x="133"/>
        <item x="134"/>
        <item x="135"/>
        <item x="136"/>
        <item x="67"/>
        <item x="226"/>
        <item x="191"/>
        <item x="192"/>
        <item x="34"/>
        <item x="74"/>
        <item x="71"/>
        <item x="271"/>
        <item x="35"/>
        <item x="36"/>
        <item x="190"/>
        <item x="1"/>
        <item x="263"/>
        <item x="37"/>
        <item x="177"/>
        <item x="245"/>
        <item x="11"/>
        <item x="12"/>
        <item x="270"/>
        <item x="161"/>
        <item x="168"/>
        <item x="268"/>
        <item x="269"/>
        <item x="101"/>
        <item x="251"/>
        <item x="117"/>
        <item x="137"/>
        <item x="19"/>
        <item x="146"/>
        <item x="120"/>
        <item x="61"/>
        <item x="235"/>
        <item x="88"/>
        <item x="267"/>
        <item x="106"/>
        <item x="152"/>
        <item x="62"/>
        <item x="73"/>
        <item x="242"/>
        <item x="58"/>
        <item x="104"/>
        <item x="215"/>
        <item x="72"/>
        <item x="154"/>
        <item x="38"/>
        <item x="10"/>
        <item x="39"/>
        <item x="170"/>
        <item x="122"/>
        <item x="194"/>
        <item x="195"/>
        <item x="196"/>
        <item x="40"/>
        <item x="171"/>
        <item x="123"/>
        <item x="197"/>
        <item x="198"/>
        <item x="199"/>
        <item x="41"/>
        <item x="124"/>
        <item x="233"/>
        <item x="163"/>
        <item x="63"/>
        <item x="64"/>
        <item x="155"/>
        <item x="184"/>
        <item x="65"/>
        <item x="66"/>
        <item x="158"/>
        <item x="157"/>
        <item x="42"/>
        <item x="247"/>
        <item x="266"/>
        <item x="234"/>
        <item x="231"/>
        <item x="43"/>
        <item x="230"/>
        <item x="44"/>
        <item x="118"/>
        <item x="246"/>
        <item x="13"/>
        <item x="68"/>
        <item x="185"/>
        <item x="83"/>
        <item x="260"/>
        <item x="145"/>
        <item x="223"/>
        <item x="229"/>
        <item x="15"/>
        <item x="90"/>
        <item x="95"/>
        <item x="144"/>
        <item x="248"/>
        <item x="156"/>
        <item x="126"/>
        <item x="14"/>
        <item x="187"/>
        <item x="98"/>
        <item x="97"/>
        <item x="180"/>
        <item x="244"/>
        <item x="250"/>
        <item x="219"/>
        <item x="273"/>
        <item x="272"/>
        <item x="121"/>
        <item x="89"/>
        <item x="281"/>
        <item x="282"/>
        <item x="283"/>
        <item t="default"/>
      </items>
    </pivotField>
    <pivotField showAll="0"/>
    <pivotField showAll="0"/>
    <pivotField showAll="0"/>
    <pivotField dataField="1" showAll="0"/>
    <pivotField showAll="0"/>
    <pivotField showAll="0"/>
    <pivotField showAll="0"/>
    <pivotField showAll="0"/>
    <pivotField showAll="0"/>
    <pivotField dataField="1" showAll="0"/>
    <pivotField dataField="1" showAll="0"/>
    <pivotField showAll="0"/>
    <pivotField showAll="0"/>
    <pivotField showAll="0"/>
    <pivotField showAll="0"/>
    <pivotField showAll="0"/>
  </pivotFields>
  <rowFields count="1">
    <field x="0"/>
  </rowFields>
  <rowItems count="23">
    <i>
      <x v="1"/>
    </i>
    <i>
      <x v="3"/>
    </i>
    <i>
      <x v="4"/>
    </i>
    <i>
      <x v="6"/>
    </i>
    <i>
      <x v="7"/>
    </i>
    <i>
      <x v="8"/>
    </i>
    <i>
      <x v="9"/>
    </i>
    <i>
      <x v="10"/>
    </i>
    <i>
      <x v="11"/>
    </i>
    <i>
      <x v="12"/>
    </i>
    <i>
      <x v="13"/>
    </i>
    <i>
      <x v="14"/>
    </i>
    <i>
      <x v="15"/>
    </i>
    <i>
      <x v="16"/>
    </i>
    <i>
      <x v="17"/>
    </i>
    <i>
      <x v="18"/>
    </i>
    <i>
      <x v="20"/>
    </i>
    <i>
      <x v="21"/>
    </i>
    <i>
      <x v="22"/>
    </i>
    <i>
      <x v="23"/>
    </i>
    <i>
      <x v="24"/>
    </i>
    <i>
      <x v="25"/>
    </i>
    <i t="grand">
      <x/>
    </i>
  </rowItems>
  <colFields count="1">
    <field x="-2"/>
  </colFields>
  <colItems count="3">
    <i>
      <x/>
    </i>
    <i i="1">
      <x v="1"/>
    </i>
    <i i="2">
      <x v="2"/>
    </i>
  </colItems>
  <pageFields count="1">
    <pageField fld="2" hier="-1"/>
  </pageFields>
  <dataFields count="3">
    <dataField name="Suma de Total Superficie (m2) todos los formatos " fld="7" baseField="0" baseItem="1"/>
    <dataField name="Suma de Puestos de lectura (asientos)" fld="13" baseField="0" baseItem="1"/>
    <dataField name="Suma de Nº de puestos de los anteriores que están electrificados" fld="14" baseField="0" baseItem="20"/>
  </dataFields>
  <formats count="30">
    <format dxfId="29">
      <pivotArea field="0" type="button" dataOnly="0" labelOnly="1" outline="0" axis="axisRow" fieldPosition="0"/>
    </format>
    <format dxfId="28">
      <pivotArea field="3" type="button" dataOnly="0" labelOnly="1" outline="0"/>
    </format>
    <format dxfId="27">
      <pivotArea dataOnly="0" labelOnly="1" outline="0" fieldPosition="0">
        <references count="1">
          <reference field="4294967294" count="3">
            <x v="0"/>
            <x v="1"/>
            <x v="2"/>
          </reference>
        </references>
      </pivotArea>
    </format>
    <format dxfId="26">
      <pivotArea dataOnly="0" labelOnly="1" outline="0" fieldPosition="0">
        <references count="1">
          <reference field="2" count="0"/>
        </references>
      </pivotArea>
    </format>
    <format dxfId="25">
      <pivotArea field="3" type="button" dataOnly="0" labelOnly="1" outline="0"/>
    </format>
    <format dxfId="24">
      <pivotArea dataOnly="0" labelOnly="1" fieldPosition="0">
        <references count="1">
          <reference field="0" count="1" defaultSubtotal="1">
            <x v="1"/>
          </reference>
        </references>
      </pivotArea>
    </format>
    <format dxfId="23">
      <pivotArea dataOnly="0" labelOnly="1" fieldPosition="0">
        <references count="1">
          <reference field="0" count="1" defaultSubtotal="1">
            <x v="3"/>
          </reference>
        </references>
      </pivotArea>
    </format>
    <format dxfId="22">
      <pivotArea dataOnly="0" labelOnly="1" fieldPosition="0">
        <references count="1">
          <reference field="0" count="1" defaultSubtotal="1">
            <x v="4"/>
          </reference>
        </references>
      </pivotArea>
    </format>
    <format dxfId="21">
      <pivotArea dataOnly="0" labelOnly="1" fieldPosition="0">
        <references count="1">
          <reference field="0" count="1" defaultSubtotal="1">
            <x v="6"/>
          </reference>
        </references>
      </pivotArea>
    </format>
    <format dxfId="20">
      <pivotArea dataOnly="0" labelOnly="1" fieldPosition="0">
        <references count="1">
          <reference field="0" count="1" defaultSubtotal="1">
            <x v="7"/>
          </reference>
        </references>
      </pivotArea>
    </format>
    <format dxfId="19">
      <pivotArea dataOnly="0" labelOnly="1" fieldPosition="0">
        <references count="1">
          <reference field="0" count="1" defaultSubtotal="1">
            <x v="8"/>
          </reference>
        </references>
      </pivotArea>
    </format>
    <format dxfId="18">
      <pivotArea dataOnly="0" labelOnly="1" fieldPosition="0">
        <references count="1">
          <reference field="0" count="1" defaultSubtotal="1">
            <x v="9"/>
          </reference>
        </references>
      </pivotArea>
    </format>
    <format dxfId="17">
      <pivotArea dataOnly="0" labelOnly="1" fieldPosition="0">
        <references count="1">
          <reference field="0" count="1" defaultSubtotal="1">
            <x v="10"/>
          </reference>
        </references>
      </pivotArea>
    </format>
    <format dxfId="16">
      <pivotArea dataOnly="0" labelOnly="1" fieldPosition="0">
        <references count="1">
          <reference field="0" count="1" defaultSubtotal="1">
            <x v="11"/>
          </reference>
        </references>
      </pivotArea>
    </format>
    <format dxfId="15">
      <pivotArea dataOnly="0" labelOnly="1" fieldPosition="0">
        <references count="1">
          <reference field="0" count="1" defaultSubtotal="1">
            <x v="12"/>
          </reference>
        </references>
      </pivotArea>
    </format>
    <format dxfId="14">
      <pivotArea dataOnly="0" labelOnly="1" fieldPosition="0">
        <references count="1">
          <reference field="0" count="1" defaultSubtotal="1">
            <x v="13"/>
          </reference>
        </references>
      </pivotArea>
    </format>
    <format dxfId="13">
      <pivotArea dataOnly="0" labelOnly="1" fieldPosition="0">
        <references count="1">
          <reference field="0" count="1" defaultSubtotal="1">
            <x v="14"/>
          </reference>
        </references>
      </pivotArea>
    </format>
    <format dxfId="12">
      <pivotArea dataOnly="0" labelOnly="1" fieldPosition="0">
        <references count="1">
          <reference field="0" count="1" defaultSubtotal="1">
            <x v="15"/>
          </reference>
        </references>
      </pivotArea>
    </format>
    <format dxfId="11">
      <pivotArea dataOnly="0" labelOnly="1" fieldPosition="0">
        <references count="1">
          <reference field="0" count="1" defaultSubtotal="1">
            <x v="16"/>
          </reference>
        </references>
      </pivotArea>
    </format>
    <format dxfId="10">
      <pivotArea dataOnly="0" labelOnly="1" fieldPosition="0">
        <references count="1">
          <reference field="0" count="1" defaultSubtotal="1">
            <x v="17"/>
          </reference>
        </references>
      </pivotArea>
    </format>
    <format dxfId="9">
      <pivotArea dataOnly="0" labelOnly="1" fieldPosition="0">
        <references count="1">
          <reference field="0" count="1" defaultSubtotal="1">
            <x v="18"/>
          </reference>
        </references>
      </pivotArea>
    </format>
    <format dxfId="8">
      <pivotArea dataOnly="0" labelOnly="1" fieldPosition="0">
        <references count="1">
          <reference field="0" count="1" defaultSubtotal="1">
            <x v="20"/>
          </reference>
        </references>
      </pivotArea>
    </format>
    <format dxfId="7">
      <pivotArea dataOnly="0" labelOnly="1" fieldPosition="0">
        <references count="1">
          <reference field="0" count="1" defaultSubtotal="1">
            <x v="21"/>
          </reference>
        </references>
      </pivotArea>
    </format>
    <format dxfId="6">
      <pivotArea dataOnly="0" labelOnly="1" fieldPosition="0">
        <references count="1">
          <reference field="0" count="1" defaultSubtotal="1">
            <x v="22"/>
          </reference>
        </references>
      </pivotArea>
    </format>
    <format dxfId="5">
      <pivotArea dataOnly="0" labelOnly="1" fieldPosition="0">
        <references count="1">
          <reference field="0" count="1" defaultSubtotal="1">
            <x v="23"/>
          </reference>
        </references>
      </pivotArea>
    </format>
    <format dxfId="4">
      <pivotArea dataOnly="0" labelOnly="1" fieldPosition="0">
        <references count="1">
          <reference field="0" count="1" defaultSubtotal="1">
            <x v="24"/>
          </reference>
        </references>
      </pivotArea>
    </format>
    <format dxfId="3">
      <pivotArea dataOnly="0" labelOnly="1" grandRow="1" outline="0" fieldPosition="0"/>
    </format>
    <format dxfId="2">
      <pivotArea outline="0" collapsedLevelsAreSubtotals="1" fieldPosition="0"/>
    </format>
    <format dxfId="1">
      <pivotArea outline="0" collapsedLevelsAreSubtotals="1" fieldPosition="0"/>
    </format>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368"/>
  <sheetViews>
    <sheetView tabSelected="1" workbookViewId="0">
      <pane ySplit="2" topLeftCell="A3" activePane="bottomLeft" state="frozen"/>
      <selection pane="bottomLeft" sqref="A1:Q1"/>
    </sheetView>
  </sheetViews>
  <sheetFormatPr baseColWidth="10" defaultColWidth="15.85546875" defaultRowHeight="15" x14ac:dyDescent="0.25"/>
  <cols>
    <col min="1" max="2" width="12.28515625" style="14" customWidth="1"/>
    <col min="3" max="3" width="20.5703125" style="14" customWidth="1"/>
    <col min="4" max="4" width="34.42578125" style="14" customWidth="1"/>
    <col min="5" max="5" width="15.85546875" style="14"/>
    <col min="6" max="13" width="10.140625" style="14" customWidth="1"/>
    <col min="14" max="15" width="11.7109375" style="14" customWidth="1"/>
    <col min="16" max="16" width="47" style="14" customWidth="1"/>
    <col min="17" max="19" width="15.85546875" style="14"/>
    <col min="20" max="20" width="31.85546875" style="14" customWidth="1"/>
    <col min="21" max="16384" width="15.85546875" style="14"/>
  </cols>
  <sheetData>
    <row r="1" spans="1:20" s="20" customFormat="1" ht="99" customHeight="1" x14ac:dyDescent="0.25">
      <c r="A1" s="21" t="s">
        <v>835</v>
      </c>
      <c r="B1" s="19"/>
      <c r="C1" s="19"/>
      <c r="D1" s="19"/>
      <c r="E1" s="19"/>
      <c r="F1" s="19"/>
      <c r="G1" s="19"/>
      <c r="H1" s="19"/>
      <c r="I1" s="19"/>
      <c r="J1" s="19"/>
      <c r="K1" s="19"/>
      <c r="L1" s="19"/>
      <c r="M1" s="19"/>
      <c r="N1" s="19"/>
      <c r="O1" s="19"/>
      <c r="P1" s="19"/>
      <c r="Q1" s="19"/>
    </row>
    <row r="2" spans="1:20" ht="110.25" x14ac:dyDescent="0.25">
      <c r="A2" s="3" t="s">
        <v>761</v>
      </c>
      <c r="B2" s="3" t="s">
        <v>9</v>
      </c>
      <c r="C2" s="4" t="s">
        <v>763</v>
      </c>
      <c r="D2" s="4" t="s">
        <v>762</v>
      </c>
      <c r="E2" s="5" t="s">
        <v>15</v>
      </c>
      <c r="F2" s="6" t="s">
        <v>16</v>
      </c>
      <c r="G2" s="6" t="s">
        <v>17</v>
      </c>
      <c r="H2" s="7" t="s">
        <v>18</v>
      </c>
      <c r="I2" s="8" t="s">
        <v>19</v>
      </c>
      <c r="J2" s="8" t="s">
        <v>20</v>
      </c>
      <c r="K2" s="9" t="s">
        <v>21</v>
      </c>
      <c r="L2" s="10" t="s">
        <v>22</v>
      </c>
      <c r="M2" s="11" t="s">
        <v>23</v>
      </c>
      <c r="N2" s="12" t="s">
        <v>24</v>
      </c>
      <c r="O2" s="12" t="s">
        <v>25</v>
      </c>
      <c r="P2" s="13" t="s">
        <v>26</v>
      </c>
      <c r="Q2" s="12" t="s">
        <v>27</v>
      </c>
      <c r="R2" s="12" t="s">
        <v>28</v>
      </c>
      <c r="S2" s="12" t="s">
        <v>29</v>
      </c>
      <c r="T2" s="12" t="s">
        <v>30</v>
      </c>
    </row>
    <row r="3" spans="1:20" ht="30" x14ac:dyDescent="0.25">
      <c r="A3" s="14" t="s">
        <v>737</v>
      </c>
      <c r="B3" s="14" t="s">
        <v>31</v>
      </c>
      <c r="C3" s="14" t="s">
        <v>32</v>
      </c>
      <c r="D3" s="14" t="s">
        <v>33</v>
      </c>
      <c r="H3" s="14">
        <v>700</v>
      </c>
      <c r="K3" s="14">
        <v>6000</v>
      </c>
      <c r="N3" s="14">
        <v>0</v>
      </c>
      <c r="P3" s="14" t="s">
        <v>34</v>
      </c>
    </row>
    <row r="4" spans="1:20" ht="30" x14ac:dyDescent="0.25">
      <c r="A4" s="14" t="s">
        <v>737</v>
      </c>
      <c r="B4" s="14" t="s">
        <v>31</v>
      </c>
      <c r="C4" s="14" t="s">
        <v>35</v>
      </c>
      <c r="D4" s="14" t="s">
        <v>36</v>
      </c>
      <c r="H4" s="14">
        <v>417</v>
      </c>
      <c r="K4" s="14">
        <v>410</v>
      </c>
      <c r="N4" s="14">
        <v>51</v>
      </c>
      <c r="P4" s="14" t="s">
        <v>37</v>
      </c>
      <c r="Q4" s="14" t="s">
        <v>38</v>
      </c>
      <c r="R4" s="14" t="s">
        <v>38</v>
      </c>
      <c r="S4" s="14" t="s">
        <v>39</v>
      </c>
    </row>
    <row r="5" spans="1:20" ht="30" x14ac:dyDescent="0.25">
      <c r="A5" s="14" t="s">
        <v>737</v>
      </c>
      <c r="B5" s="14" t="s">
        <v>31</v>
      </c>
      <c r="C5" s="14" t="s">
        <v>35</v>
      </c>
      <c r="D5" s="14" t="s">
        <v>40</v>
      </c>
      <c r="H5" s="14">
        <v>145</v>
      </c>
      <c r="K5" s="14">
        <v>780</v>
      </c>
      <c r="N5" s="14">
        <v>15</v>
      </c>
      <c r="P5" s="14" t="s">
        <v>41</v>
      </c>
      <c r="Q5" s="14" t="s">
        <v>42</v>
      </c>
      <c r="R5" s="14" t="s">
        <v>42</v>
      </c>
      <c r="S5" s="14" t="s">
        <v>39</v>
      </c>
    </row>
    <row r="6" spans="1:20" x14ac:dyDescent="0.25">
      <c r="A6" s="14" t="s">
        <v>738</v>
      </c>
      <c r="B6" s="14" t="s">
        <v>54</v>
      </c>
      <c r="C6" s="14" t="s">
        <v>32</v>
      </c>
      <c r="D6" s="14" t="s">
        <v>55</v>
      </c>
      <c r="F6" s="14">
        <v>118</v>
      </c>
      <c r="G6" s="14">
        <v>57</v>
      </c>
      <c r="H6" s="14">
        <v>175</v>
      </c>
      <c r="I6" s="14">
        <v>1377</v>
      </c>
      <c r="J6" s="14">
        <v>677</v>
      </c>
      <c r="K6" s="14">
        <v>2054</v>
      </c>
      <c r="L6" s="14">
        <v>80</v>
      </c>
      <c r="M6" s="14">
        <v>70</v>
      </c>
      <c r="N6" s="14">
        <v>0</v>
      </c>
      <c r="Q6" s="14" t="s">
        <v>38</v>
      </c>
      <c r="R6" s="14" t="s">
        <v>56</v>
      </c>
      <c r="S6" s="14" t="s">
        <v>57</v>
      </c>
    </row>
    <row r="7" spans="1:20" ht="30" x14ac:dyDescent="0.25">
      <c r="A7" s="14" t="s">
        <v>738</v>
      </c>
      <c r="B7" s="14" t="s">
        <v>54</v>
      </c>
      <c r="C7" s="14" t="s">
        <v>58</v>
      </c>
      <c r="D7" s="14" t="s">
        <v>59</v>
      </c>
      <c r="H7" s="14">
        <v>15</v>
      </c>
      <c r="K7" s="14">
        <v>10</v>
      </c>
      <c r="N7" s="14">
        <v>0</v>
      </c>
      <c r="P7" s="14" t="s">
        <v>60</v>
      </c>
      <c r="Q7" s="14" t="s">
        <v>38</v>
      </c>
      <c r="R7" s="14" t="s">
        <v>38</v>
      </c>
      <c r="S7" s="14" t="s">
        <v>57</v>
      </c>
      <c r="T7" s="14" t="s">
        <v>61</v>
      </c>
    </row>
    <row r="8" spans="1:20" ht="30" x14ac:dyDescent="0.25">
      <c r="A8" s="14" t="s">
        <v>738</v>
      </c>
      <c r="B8" s="14" t="s">
        <v>54</v>
      </c>
      <c r="C8" s="14" t="s">
        <v>58</v>
      </c>
      <c r="D8" s="14" t="s">
        <v>62</v>
      </c>
      <c r="H8" s="14">
        <v>18</v>
      </c>
      <c r="K8" s="14">
        <v>17</v>
      </c>
      <c r="N8" s="14">
        <v>0</v>
      </c>
      <c r="P8" s="14" t="s">
        <v>63</v>
      </c>
      <c r="Q8" s="14" t="s">
        <v>56</v>
      </c>
      <c r="R8" s="14" t="s">
        <v>38</v>
      </c>
      <c r="S8" s="14" t="s">
        <v>57</v>
      </c>
      <c r="T8" s="14" t="s">
        <v>61</v>
      </c>
    </row>
    <row r="9" spans="1:20" ht="60" x14ac:dyDescent="0.25">
      <c r="A9" s="14" t="s">
        <v>738</v>
      </c>
      <c r="B9" s="14" t="s">
        <v>54</v>
      </c>
      <c r="C9" s="14" t="s">
        <v>58</v>
      </c>
      <c r="D9" s="14" t="s">
        <v>64</v>
      </c>
      <c r="H9" s="14">
        <v>17</v>
      </c>
      <c r="K9" s="14">
        <v>18</v>
      </c>
      <c r="N9" s="14">
        <v>0</v>
      </c>
      <c r="P9" s="14" t="s">
        <v>65</v>
      </c>
      <c r="Q9" s="14" t="s">
        <v>56</v>
      </c>
      <c r="R9" s="14" t="s">
        <v>38</v>
      </c>
      <c r="S9" s="14" t="s">
        <v>57</v>
      </c>
      <c r="T9" s="14" t="s">
        <v>66</v>
      </c>
    </row>
    <row r="10" spans="1:20" ht="45" x14ac:dyDescent="0.25">
      <c r="A10" s="14" t="s">
        <v>738</v>
      </c>
      <c r="B10" s="14" t="s">
        <v>54</v>
      </c>
      <c r="C10" s="14" t="s">
        <v>58</v>
      </c>
      <c r="D10" s="14" t="s">
        <v>67</v>
      </c>
      <c r="H10" s="14">
        <v>44</v>
      </c>
      <c r="K10" s="14">
        <v>26</v>
      </c>
      <c r="N10" s="14">
        <v>0</v>
      </c>
      <c r="P10" s="14" t="s">
        <v>68</v>
      </c>
      <c r="Q10" s="14" t="s">
        <v>38</v>
      </c>
      <c r="R10" s="14" t="s">
        <v>38</v>
      </c>
      <c r="S10" s="14" t="s">
        <v>57</v>
      </c>
      <c r="T10" s="14" t="s">
        <v>69</v>
      </c>
    </row>
    <row r="11" spans="1:20" ht="45" x14ac:dyDescent="0.25">
      <c r="A11" s="14" t="s">
        <v>738</v>
      </c>
      <c r="B11" s="14" t="s">
        <v>54</v>
      </c>
      <c r="C11" s="14" t="s">
        <v>58</v>
      </c>
      <c r="D11" s="14" t="s">
        <v>70</v>
      </c>
      <c r="H11" s="14">
        <v>15</v>
      </c>
      <c r="K11" s="14">
        <v>8</v>
      </c>
      <c r="N11" s="14">
        <v>0</v>
      </c>
      <c r="P11" s="14" t="s">
        <v>71</v>
      </c>
      <c r="Q11" s="14" t="s">
        <v>56</v>
      </c>
      <c r="R11" s="14" t="s">
        <v>38</v>
      </c>
      <c r="S11" s="14" t="s">
        <v>57</v>
      </c>
      <c r="T11" s="14" t="s">
        <v>69</v>
      </c>
    </row>
    <row r="12" spans="1:20" ht="105" x14ac:dyDescent="0.25">
      <c r="A12" s="14" t="s">
        <v>738</v>
      </c>
      <c r="B12" s="14" t="s">
        <v>54</v>
      </c>
      <c r="C12" s="14" t="s">
        <v>72</v>
      </c>
      <c r="D12" s="14" t="s">
        <v>73</v>
      </c>
      <c r="G12" s="14">
        <v>319</v>
      </c>
      <c r="H12" s="14">
        <v>319</v>
      </c>
      <c r="J12" s="14">
        <v>275</v>
      </c>
      <c r="K12" s="14">
        <v>275</v>
      </c>
      <c r="M12" s="14">
        <v>90</v>
      </c>
      <c r="N12" s="14">
        <v>118</v>
      </c>
      <c r="O12" s="14">
        <v>118</v>
      </c>
      <c r="P12" s="14" t="s">
        <v>74</v>
      </c>
      <c r="Q12" s="14" t="s">
        <v>38</v>
      </c>
      <c r="R12" s="14" t="s">
        <v>38</v>
      </c>
      <c r="S12" s="14" t="s">
        <v>57</v>
      </c>
      <c r="T12" s="14" t="s">
        <v>75</v>
      </c>
    </row>
    <row r="13" spans="1:20" ht="30" x14ac:dyDescent="0.25">
      <c r="A13" s="14" t="s">
        <v>738</v>
      </c>
      <c r="B13" s="14" t="s">
        <v>54</v>
      </c>
      <c r="C13" s="14" t="s">
        <v>76</v>
      </c>
      <c r="D13" s="14" t="s">
        <v>77</v>
      </c>
      <c r="H13" s="14">
        <v>22</v>
      </c>
      <c r="K13" s="14">
        <v>0</v>
      </c>
      <c r="N13" s="14">
        <v>21</v>
      </c>
      <c r="P13" s="14" t="s">
        <v>78</v>
      </c>
      <c r="Q13" s="14" t="s">
        <v>38</v>
      </c>
      <c r="R13" s="14" t="s">
        <v>38</v>
      </c>
      <c r="S13" s="14" t="s">
        <v>57</v>
      </c>
      <c r="T13" s="14" t="s">
        <v>79</v>
      </c>
    </row>
    <row r="14" spans="1:20" ht="30" x14ac:dyDescent="0.25">
      <c r="A14" s="14" t="s">
        <v>738</v>
      </c>
      <c r="B14" s="14" t="s">
        <v>54</v>
      </c>
      <c r="C14" s="14" t="s">
        <v>35</v>
      </c>
      <c r="D14" s="14" t="s">
        <v>80</v>
      </c>
      <c r="F14" s="14">
        <v>531</v>
      </c>
      <c r="H14" s="14">
        <v>531</v>
      </c>
      <c r="I14" s="14">
        <v>266</v>
      </c>
      <c r="K14" s="14">
        <v>266</v>
      </c>
      <c r="L14" s="14">
        <v>80</v>
      </c>
      <c r="N14" s="14">
        <v>184</v>
      </c>
      <c r="O14" s="14">
        <v>110</v>
      </c>
      <c r="P14" s="14" t="s">
        <v>81</v>
      </c>
      <c r="Q14" s="14" t="s">
        <v>38</v>
      </c>
      <c r="R14" s="14" t="s">
        <v>38</v>
      </c>
      <c r="S14" s="14" t="s">
        <v>57</v>
      </c>
      <c r="T14" s="14" t="s">
        <v>82</v>
      </c>
    </row>
    <row r="15" spans="1:20" ht="30" x14ac:dyDescent="0.25">
      <c r="A15" s="14" t="s">
        <v>738</v>
      </c>
      <c r="B15" s="14" t="s">
        <v>54</v>
      </c>
      <c r="C15" s="14" t="s">
        <v>35</v>
      </c>
      <c r="D15" s="14" t="s">
        <v>83</v>
      </c>
      <c r="F15" s="14">
        <v>93</v>
      </c>
      <c r="H15" s="14">
        <v>93</v>
      </c>
      <c r="I15" s="14">
        <v>134</v>
      </c>
      <c r="K15" s="14">
        <v>134</v>
      </c>
      <c r="L15" s="14">
        <v>80</v>
      </c>
      <c r="N15" s="14">
        <v>8</v>
      </c>
      <c r="O15" s="14">
        <v>4</v>
      </c>
      <c r="Q15" s="14" t="s">
        <v>38</v>
      </c>
      <c r="R15" s="14" t="s">
        <v>38</v>
      </c>
      <c r="S15" s="14" t="s">
        <v>57</v>
      </c>
    </row>
    <row r="16" spans="1:20" ht="60" x14ac:dyDescent="0.25">
      <c r="A16" s="14" t="s">
        <v>738</v>
      </c>
      <c r="B16" s="14" t="s">
        <v>54</v>
      </c>
      <c r="C16" s="14" t="s">
        <v>76</v>
      </c>
      <c r="D16" s="14" t="s">
        <v>84</v>
      </c>
      <c r="H16" s="14">
        <v>84</v>
      </c>
      <c r="K16" s="14">
        <v>0</v>
      </c>
      <c r="N16" s="14">
        <v>48</v>
      </c>
      <c r="O16" s="14">
        <v>8</v>
      </c>
      <c r="P16" s="14" t="s">
        <v>85</v>
      </c>
      <c r="Q16" s="14" t="s">
        <v>38</v>
      </c>
      <c r="R16" s="14" t="s">
        <v>38</v>
      </c>
      <c r="S16" s="14" t="s">
        <v>57</v>
      </c>
      <c r="T16" s="14" t="s">
        <v>86</v>
      </c>
    </row>
    <row r="17" spans="1:20" ht="90" x14ac:dyDescent="0.25">
      <c r="A17" s="14" t="s">
        <v>738</v>
      </c>
      <c r="B17" s="14" t="s">
        <v>54</v>
      </c>
      <c r="C17" s="14" t="s">
        <v>87</v>
      </c>
      <c r="D17" s="14" t="s">
        <v>88</v>
      </c>
      <c r="F17" s="14">
        <v>112</v>
      </c>
      <c r="H17" s="14">
        <v>112</v>
      </c>
      <c r="I17" s="14">
        <v>38</v>
      </c>
      <c r="K17" s="14">
        <v>38</v>
      </c>
      <c r="L17" s="14">
        <v>60</v>
      </c>
      <c r="N17" s="14">
        <v>3</v>
      </c>
      <c r="O17" s="14">
        <v>3</v>
      </c>
      <c r="P17" s="14" t="s">
        <v>89</v>
      </c>
      <c r="Q17" s="14" t="s">
        <v>38</v>
      </c>
      <c r="R17" s="14" t="s">
        <v>38</v>
      </c>
      <c r="S17" s="14" t="s">
        <v>57</v>
      </c>
      <c r="T17" s="14" t="s">
        <v>90</v>
      </c>
    </row>
    <row r="18" spans="1:20" ht="45" x14ac:dyDescent="0.25">
      <c r="A18" s="14" t="s">
        <v>738</v>
      </c>
      <c r="B18" s="14" t="s">
        <v>54</v>
      </c>
      <c r="C18" s="14" t="s">
        <v>87</v>
      </c>
      <c r="D18" s="14" t="s">
        <v>91</v>
      </c>
      <c r="H18" s="14">
        <v>5</v>
      </c>
      <c r="K18" s="14">
        <v>0</v>
      </c>
      <c r="N18" s="14">
        <v>0</v>
      </c>
      <c r="Q18" s="14" t="s">
        <v>92</v>
      </c>
      <c r="R18" s="14" t="s">
        <v>92</v>
      </c>
      <c r="S18" s="14" t="s">
        <v>57</v>
      </c>
      <c r="T18" s="14" t="s">
        <v>93</v>
      </c>
    </row>
    <row r="19" spans="1:20" x14ac:dyDescent="0.25">
      <c r="A19" s="14" t="s">
        <v>739</v>
      </c>
      <c r="B19" s="14" t="s">
        <v>94</v>
      </c>
      <c r="C19" s="14" t="s">
        <v>58</v>
      </c>
      <c r="D19" s="14" t="s">
        <v>95</v>
      </c>
      <c r="F19" s="14">
        <v>44.6</v>
      </c>
      <c r="H19" s="14">
        <v>41</v>
      </c>
      <c r="I19" s="14">
        <v>115</v>
      </c>
      <c r="K19" s="14">
        <v>124</v>
      </c>
      <c r="L19" s="14">
        <v>0.26</v>
      </c>
      <c r="N19" s="14">
        <v>0</v>
      </c>
      <c r="P19" s="14" t="s">
        <v>438</v>
      </c>
      <c r="Q19" s="14" t="s">
        <v>42</v>
      </c>
      <c r="S19" s="14" t="s">
        <v>46</v>
      </c>
    </row>
    <row r="20" spans="1:20" x14ac:dyDescent="0.25">
      <c r="A20" s="14" t="s">
        <v>739</v>
      </c>
      <c r="B20" s="14" t="s">
        <v>94</v>
      </c>
      <c r="C20" s="14" t="s">
        <v>58</v>
      </c>
      <c r="D20" s="14" t="s">
        <v>96</v>
      </c>
      <c r="H20" s="14">
        <v>14</v>
      </c>
      <c r="K20" s="14">
        <v>0</v>
      </c>
      <c r="N20" s="14">
        <v>0</v>
      </c>
      <c r="P20" s="14" t="s">
        <v>97</v>
      </c>
      <c r="Q20" s="14" t="s">
        <v>38</v>
      </c>
      <c r="S20" s="14" t="s">
        <v>439</v>
      </c>
    </row>
    <row r="21" spans="1:20" ht="30" x14ac:dyDescent="0.25">
      <c r="A21" s="14" t="s">
        <v>739</v>
      </c>
      <c r="B21" s="14" t="s">
        <v>94</v>
      </c>
      <c r="C21" s="14" t="s">
        <v>72</v>
      </c>
      <c r="D21" s="14" t="s">
        <v>98</v>
      </c>
      <c r="G21" s="14">
        <v>14.4</v>
      </c>
      <c r="H21" s="14">
        <v>31</v>
      </c>
      <c r="J21" s="14">
        <v>41.5</v>
      </c>
      <c r="K21" s="14">
        <v>22</v>
      </c>
      <c r="M21" s="14">
        <v>0.11</v>
      </c>
      <c r="N21" s="14">
        <v>13</v>
      </c>
      <c r="P21" s="14" t="s">
        <v>99</v>
      </c>
      <c r="R21" s="14" t="s">
        <v>38</v>
      </c>
      <c r="S21" s="14" t="s">
        <v>100</v>
      </c>
    </row>
    <row r="22" spans="1:20" ht="45" x14ac:dyDescent="0.25">
      <c r="A22" s="14" t="s">
        <v>739</v>
      </c>
      <c r="B22" s="14" t="s">
        <v>94</v>
      </c>
      <c r="C22" s="14" t="s">
        <v>35</v>
      </c>
      <c r="D22" s="14" t="s">
        <v>52</v>
      </c>
      <c r="F22" s="14">
        <v>76.5</v>
      </c>
      <c r="H22" s="14">
        <v>124</v>
      </c>
      <c r="I22" s="14">
        <v>300.7</v>
      </c>
      <c r="K22" s="14">
        <v>249</v>
      </c>
      <c r="L22" s="14">
        <v>0.63</v>
      </c>
      <c r="N22" s="14">
        <v>60</v>
      </c>
      <c r="P22" s="14" t="s">
        <v>101</v>
      </c>
      <c r="Q22" s="14" t="s">
        <v>38</v>
      </c>
      <c r="R22" s="14" t="s">
        <v>38</v>
      </c>
      <c r="S22" s="14" t="s">
        <v>100</v>
      </c>
    </row>
    <row r="23" spans="1:20" x14ac:dyDescent="0.25">
      <c r="A23" s="14" t="s">
        <v>740</v>
      </c>
      <c r="B23" s="14" t="s">
        <v>102</v>
      </c>
      <c r="C23" s="14" t="s">
        <v>58</v>
      </c>
      <c r="D23" s="14" t="s">
        <v>103</v>
      </c>
      <c r="H23" s="14">
        <v>33</v>
      </c>
      <c r="K23" s="14">
        <v>17</v>
      </c>
      <c r="N23" s="14">
        <v>0</v>
      </c>
      <c r="P23" s="14" t="s">
        <v>443</v>
      </c>
      <c r="Q23" s="14" t="s">
        <v>56</v>
      </c>
      <c r="R23" s="14" t="s">
        <v>56</v>
      </c>
      <c r="S23" s="14" t="s">
        <v>46</v>
      </c>
    </row>
    <row r="24" spans="1:20" ht="30" x14ac:dyDescent="0.25">
      <c r="A24" s="14" t="s">
        <v>740</v>
      </c>
      <c r="B24" s="14" t="s">
        <v>102</v>
      </c>
      <c r="C24" s="14" t="s">
        <v>104</v>
      </c>
      <c r="D24" s="14" t="s">
        <v>105</v>
      </c>
      <c r="H24" s="14">
        <v>135</v>
      </c>
      <c r="K24" s="14">
        <v>44</v>
      </c>
      <c r="P24" s="14" t="s">
        <v>106</v>
      </c>
      <c r="Q24" s="14" t="s">
        <v>38</v>
      </c>
      <c r="R24" s="14" t="s">
        <v>38</v>
      </c>
      <c r="S24" s="14" t="s">
        <v>107</v>
      </c>
    </row>
    <row r="25" spans="1:20" ht="30" x14ac:dyDescent="0.25">
      <c r="A25" s="14" t="s">
        <v>740</v>
      </c>
      <c r="B25" s="14" t="s">
        <v>102</v>
      </c>
      <c r="C25" s="14" t="s">
        <v>104</v>
      </c>
      <c r="D25" s="14" t="s">
        <v>108</v>
      </c>
      <c r="H25" s="14">
        <v>45</v>
      </c>
      <c r="K25" s="14">
        <v>77</v>
      </c>
      <c r="N25" s="14">
        <v>6</v>
      </c>
      <c r="Q25" s="14" t="s">
        <v>38</v>
      </c>
      <c r="R25" s="14" t="s">
        <v>38</v>
      </c>
      <c r="S25" s="14" t="s">
        <v>107</v>
      </c>
    </row>
    <row r="26" spans="1:20" ht="30" x14ac:dyDescent="0.25">
      <c r="A26" s="14" t="s">
        <v>740</v>
      </c>
      <c r="B26" s="14" t="s">
        <v>102</v>
      </c>
      <c r="C26" s="14" t="s">
        <v>35</v>
      </c>
      <c r="D26" s="14" t="s">
        <v>109</v>
      </c>
      <c r="H26" s="14">
        <v>425</v>
      </c>
      <c r="K26" s="14">
        <v>1070</v>
      </c>
      <c r="N26" s="14">
        <v>34</v>
      </c>
      <c r="P26" s="14" t="s">
        <v>110</v>
      </c>
      <c r="Q26" s="14" t="s">
        <v>38</v>
      </c>
      <c r="R26" s="14" t="s">
        <v>38</v>
      </c>
      <c r="S26" s="14" t="s">
        <v>107</v>
      </c>
    </row>
    <row r="27" spans="1:20" ht="30" x14ac:dyDescent="0.25">
      <c r="A27" s="14" t="s">
        <v>740</v>
      </c>
      <c r="B27" s="14" t="s">
        <v>102</v>
      </c>
      <c r="C27" s="14" t="s">
        <v>87</v>
      </c>
      <c r="D27" s="14" t="s">
        <v>111</v>
      </c>
      <c r="H27" s="14">
        <v>6</v>
      </c>
      <c r="K27" s="14">
        <v>0</v>
      </c>
      <c r="N27" s="14">
        <v>0</v>
      </c>
      <c r="P27" s="14" t="s">
        <v>112</v>
      </c>
      <c r="Q27" s="14" t="s">
        <v>38</v>
      </c>
      <c r="R27" s="14" t="s">
        <v>38</v>
      </c>
      <c r="S27" s="14" t="s">
        <v>107</v>
      </c>
    </row>
    <row r="28" spans="1:20" x14ac:dyDescent="0.25">
      <c r="A28" s="14" t="s">
        <v>740</v>
      </c>
      <c r="B28" s="14" t="s">
        <v>102</v>
      </c>
      <c r="C28" s="14" t="s">
        <v>32</v>
      </c>
      <c r="D28" s="14" t="s">
        <v>32</v>
      </c>
      <c r="H28" s="14">
        <v>1165</v>
      </c>
      <c r="K28" s="14">
        <v>6130</v>
      </c>
      <c r="N28" s="14">
        <v>30</v>
      </c>
      <c r="P28" s="14" t="s">
        <v>444</v>
      </c>
      <c r="Q28" s="14" t="s">
        <v>56</v>
      </c>
      <c r="R28" s="14" t="s">
        <v>113</v>
      </c>
    </row>
    <row r="29" spans="1:20" x14ac:dyDescent="0.25">
      <c r="A29" s="14" t="s">
        <v>740</v>
      </c>
      <c r="B29" s="14" t="s">
        <v>102</v>
      </c>
      <c r="C29" s="14" t="s">
        <v>58</v>
      </c>
      <c r="D29" s="14" t="s">
        <v>114</v>
      </c>
      <c r="H29" s="14">
        <v>35</v>
      </c>
      <c r="K29" s="14">
        <v>34</v>
      </c>
      <c r="N29" s="14">
        <v>0</v>
      </c>
      <c r="P29" s="14" t="s">
        <v>115</v>
      </c>
      <c r="Q29" s="14" t="s">
        <v>56</v>
      </c>
      <c r="R29" s="14" t="s">
        <v>56</v>
      </c>
      <c r="S29" s="14" t="s">
        <v>46</v>
      </c>
    </row>
    <row r="30" spans="1:20" x14ac:dyDescent="0.25">
      <c r="A30" s="14" t="s">
        <v>740</v>
      </c>
      <c r="B30" s="14" t="s">
        <v>102</v>
      </c>
      <c r="C30" s="14" t="s">
        <v>116</v>
      </c>
      <c r="D30" s="14" t="s">
        <v>117</v>
      </c>
      <c r="E30" s="14" t="s">
        <v>113</v>
      </c>
      <c r="H30" s="14">
        <v>4</v>
      </c>
      <c r="K30" s="14">
        <v>0</v>
      </c>
      <c r="N30" s="14">
        <v>0</v>
      </c>
      <c r="Q30" s="14" t="s">
        <v>38</v>
      </c>
      <c r="R30" s="14" t="s">
        <v>38</v>
      </c>
      <c r="S30" s="14" t="s">
        <v>118</v>
      </c>
    </row>
    <row r="31" spans="1:20" ht="30" x14ac:dyDescent="0.25">
      <c r="A31" s="14" t="s">
        <v>740</v>
      </c>
      <c r="B31" s="14" t="s">
        <v>102</v>
      </c>
      <c r="C31" s="14" t="s">
        <v>119</v>
      </c>
      <c r="D31" s="14" t="s">
        <v>445</v>
      </c>
      <c r="H31" s="14">
        <v>160</v>
      </c>
      <c r="K31" s="14">
        <v>16</v>
      </c>
      <c r="N31" s="14">
        <v>13</v>
      </c>
      <c r="P31" s="14" t="s">
        <v>120</v>
      </c>
      <c r="Q31" s="14" t="s">
        <v>38</v>
      </c>
      <c r="R31" s="14" t="s">
        <v>38</v>
      </c>
      <c r="S31" s="14" t="s">
        <v>107</v>
      </c>
    </row>
    <row r="32" spans="1:20" ht="30" x14ac:dyDescent="0.25">
      <c r="A32" s="14" t="s">
        <v>740</v>
      </c>
      <c r="B32" s="14" t="s">
        <v>102</v>
      </c>
      <c r="C32" s="14" t="s">
        <v>119</v>
      </c>
      <c r="D32" s="14" t="s">
        <v>121</v>
      </c>
      <c r="H32" s="14">
        <v>100</v>
      </c>
      <c r="K32" s="14">
        <v>30</v>
      </c>
      <c r="P32" s="14" t="s">
        <v>446</v>
      </c>
      <c r="Q32" s="14" t="s">
        <v>38</v>
      </c>
      <c r="R32" s="14" t="s">
        <v>38</v>
      </c>
      <c r="S32" s="14" t="s">
        <v>107</v>
      </c>
    </row>
    <row r="33" spans="1:19" x14ac:dyDescent="0.25">
      <c r="A33" s="14" t="s">
        <v>740</v>
      </c>
      <c r="B33" s="14" t="s">
        <v>102</v>
      </c>
      <c r="C33" s="14" t="s">
        <v>58</v>
      </c>
      <c r="D33" s="14" t="s">
        <v>122</v>
      </c>
      <c r="H33" s="14">
        <v>33</v>
      </c>
      <c r="K33" s="14">
        <v>0</v>
      </c>
      <c r="N33" s="14">
        <v>0</v>
      </c>
      <c r="P33" s="14" t="s">
        <v>123</v>
      </c>
      <c r="Q33" s="14" t="s">
        <v>56</v>
      </c>
      <c r="R33" s="14" t="s">
        <v>56</v>
      </c>
      <c r="S33" s="14" t="s">
        <v>46</v>
      </c>
    </row>
    <row r="34" spans="1:19" x14ac:dyDescent="0.25">
      <c r="A34" s="14" t="s">
        <v>740</v>
      </c>
      <c r="B34" s="14" t="s">
        <v>102</v>
      </c>
      <c r="C34" s="14" t="s">
        <v>58</v>
      </c>
      <c r="D34" s="14" t="s">
        <v>124</v>
      </c>
      <c r="H34" s="14">
        <v>33</v>
      </c>
      <c r="K34" s="14">
        <v>17</v>
      </c>
      <c r="N34" s="14">
        <v>0</v>
      </c>
      <c r="P34" s="14" t="s">
        <v>447</v>
      </c>
      <c r="Q34" s="14" t="s">
        <v>56</v>
      </c>
      <c r="R34" s="14" t="s">
        <v>56</v>
      </c>
      <c r="S34" s="14" t="s">
        <v>46</v>
      </c>
    </row>
    <row r="35" spans="1:19" x14ac:dyDescent="0.25">
      <c r="A35" s="14" t="s">
        <v>740</v>
      </c>
      <c r="B35" s="14" t="s">
        <v>102</v>
      </c>
      <c r="C35" s="14" t="s">
        <v>58</v>
      </c>
      <c r="D35" s="14" t="s">
        <v>125</v>
      </c>
      <c r="H35" s="14">
        <v>33</v>
      </c>
      <c r="K35" s="14">
        <v>17</v>
      </c>
      <c r="N35" s="14">
        <v>0</v>
      </c>
      <c r="P35" s="14" t="s">
        <v>126</v>
      </c>
      <c r="Q35" s="14" t="s">
        <v>56</v>
      </c>
      <c r="R35" s="14" t="s">
        <v>56</v>
      </c>
      <c r="S35" s="14" t="s">
        <v>46</v>
      </c>
    </row>
    <row r="36" spans="1:19" ht="30" x14ac:dyDescent="0.25">
      <c r="A36" s="14" t="s">
        <v>740</v>
      </c>
      <c r="B36" s="14" t="s">
        <v>102</v>
      </c>
      <c r="C36" s="14" t="s">
        <v>35</v>
      </c>
      <c r="D36" s="14" t="s">
        <v>127</v>
      </c>
      <c r="H36" s="14">
        <v>280</v>
      </c>
      <c r="N36" s="14">
        <v>40</v>
      </c>
      <c r="P36" s="14" t="s">
        <v>448</v>
      </c>
      <c r="Q36" s="14" t="s">
        <v>38</v>
      </c>
      <c r="R36" s="14" t="s">
        <v>38</v>
      </c>
      <c r="S36" s="14" t="s">
        <v>107</v>
      </c>
    </row>
    <row r="37" spans="1:19" ht="30" x14ac:dyDescent="0.25">
      <c r="A37" s="14" t="s">
        <v>740</v>
      </c>
      <c r="B37" s="14" t="s">
        <v>102</v>
      </c>
      <c r="C37" s="14" t="s">
        <v>128</v>
      </c>
      <c r="D37" s="14" t="s">
        <v>129</v>
      </c>
      <c r="H37" s="14">
        <v>33</v>
      </c>
      <c r="N37" s="14">
        <v>11</v>
      </c>
      <c r="P37" s="14" t="s">
        <v>130</v>
      </c>
    </row>
    <row r="38" spans="1:19" ht="30" x14ac:dyDescent="0.25">
      <c r="A38" s="14" t="s">
        <v>740</v>
      </c>
      <c r="B38" s="14" t="s">
        <v>102</v>
      </c>
      <c r="C38" s="14" t="s">
        <v>128</v>
      </c>
      <c r="D38" s="14" t="s">
        <v>131</v>
      </c>
      <c r="H38" s="14">
        <v>235</v>
      </c>
      <c r="N38" s="14">
        <v>24</v>
      </c>
      <c r="P38" s="14" t="s">
        <v>449</v>
      </c>
      <c r="Q38" s="14" t="s">
        <v>38</v>
      </c>
      <c r="R38" s="14" t="s">
        <v>38</v>
      </c>
      <c r="S38" s="14" t="s">
        <v>107</v>
      </c>
    </row>
    <row r="39" spans="1:19" ht="45" x14ac:dyDescent="0.25">
      <c r="A39" s="14" t="s">
        <v>740</v>
      </c>
      <c r="B39" s="14" t="s">
        <v>102</v>
      </c>
      <c r="C39" s="14" t="s">
        <v>132</v>
      </c>
      <c r="D39" s="14" t="s">
        <v>133</v>
      </c>
      <c r="H39" s="14">
        <v>35</v>
      </c>
      <c r="N39" s="14">
        <v>17</v>
      </c>
      <c r="P39" s="14" t="s">
        <v>134</v>
      </c>
      <c r="Q39" s="14" t="s">
        <v>38</v>
      </c>
      <c r="R39" s="14" t="s">
        <v>38</v>
      </c>
      <c r="S39" s="14" t="s">
        <v>107</v>
      </c>
    </row>
    <row r="40" spans="1:19" ht="30" x14ac:dyDescent="0.25">
      <c r="A40" s="14" t="s">
        <v>740</v>
      </c>
      <c r="B40" s="14" t="s">
        <v>102</v>
      </c>
      <c r="C40" s="14" t="s">
        <v>35</v>
      </c>
      <c r="D40" s="14" t="s">
        <v>135</v>
      </c>
      <c r="H40" s="14">
        <v>972</v>
      </c>
      <c r="K40" s="14">
        <v>0</v>
      </c>
      <c r="N40" s="14">
        <v>302</v>
      </c>
      <c r="P40" s="14" t="s">
        <v>136</v>
      </c>
      <c r="Q40" s="14" t="s">
        <v>38</v>
      </c>
      <c r="R40" s="14" t="s">
        <v>38</v>
      </c>
      <c r="S40" s="14" t="s">
        <v>137</v>
      </c>
    </row>
    <row r="41" spans="1:19" ht="30" x14ac:dyDescent="0.25">
      <c r="A41" s="14" t="s">
        <v>740</v>
      </c>
      <c r="B41" s="14" t="s">
        <v>102</v>
      </c>
      <c r="C41" s="14" t="s">
        <v>128</v>
      </c>
      <c r="D41" s="14" t="s">
        <v>138</v>
      </c>
      <c r="H41" s="14">
        <v>45</v>
      </c>
      <c r="N41" s="14">
        <v>14</v>
      </c>
      <c r="P41" s="14" t="s">
        <v>130</v>
      </c>
      <c r="Q41" s="14" t="s">
        <v>38</v>
      </c>
      <c r="R41" s="14" t="s">
        <v>38</v>
      </c>
      <c r="S41" s="14" t="s">
        <v>107</v>
      </c>
    </row>
    <row r="42" spans="1:19" ht="30" x14ac:dyDescent="0.25">
      <c r="A42" s="14" t="s">
        <v>740</v>
      </c>
      <c r="B42" s="14" t="s">
        <v>102</v>
      </c>
      <c r="C42" s="14" t="s">
        <v>128</v>
      </c>
      <c r="D42" s="14" t="s">
        <v>139</v>
      </c>
      <c r="H42" s="14">
        <v>45</v>
      </c>
      <c r="N42" s="14">
        <v>17</v>
      </c>
      <c r="P42" s="14" t="s">
        <v>140</v>
      </c>
      <c r="Q42" s="14" t="s">
        <v>38</v>
      </c>
      <c r="R42" s="14" t="s">
        <v>38</v>
      </c>
      <c r="S42" s="14" t="s">
        <v>107</v>
      </c>
    </row>
    <row r="43" spans="1:19" ht="30" x14ac:dyDescent="0.25">
      <c r="A43" s="14" t="s">
        <v>740</v>
      </c>
      <c r="B43" s="14" t="s">
        <v>102</v>
      </c>
      <c r="C43" s="14" t="s">
        <v>128</v>
      </c>
      <c r="D43" s="14" t="s">
        <v>141</v>
      </c>
      <c r="H43" s="14">
        <v>45</v>
      </c>
      <c r="N43" s="14">
        <v>17</v>
      </c>
      <c r="P43" s="14" t="s">
        <v>130</v>
      </c>
      <c r="Q43" s="14" t="s">
        <v>38</v>
      </c>
      <c r="R43" s="14" t="s">
        <v>38</v>
      </c>
      <c r="S43" s="14" t="s">
        <v>107</v>
      </c>
    </row>
    <row r="44" spans="1:19" ht="30" x14ac:dyDescent="0.25">
      <c r="A44" s="14" t="s">
        <v>740</v>
      </c>
      <c r="B44" s="14" t="s">
        <v>102</v>
      </c>
      <c r="C44" s="14" t="s">
        <v>128</v>
      </c>
      <c r="D44" s="14" t="s">
        <v>142</v>
      </c>
      <c r="H44" s="14">
        <v>45</v>
      </c>
      <c r="N44" s="14">
        <v>15</v>
      </c>
      <c r="P44" s="14" t="s">
        <v>130</v>
      </c>
      <c r="Q44" s="14" t="s">
        <v>38</v>
      </c>
      <c r="R44" s="14" t="s">
        <v>38</v>
      </c>
      <c r="S44" s="14" t="s">
        <v>107</v>
      </c>
    </row>
    <row r="45" spans="1:19" ht="30" x14ac:dyDescent="0.25">
      <c r="A45" s="14" t="s">
        <v>740</v>
      </c>
      <c r="B45" s="14" t="s">
        <v>102</v>
      </c>
      <c r="C45" s="14" t="s">
        <v>35</v>
      </c>
      <c r="D45" s="14" t="s">
        <v>143</v>
      </c>
      <c r="H45" s="14">
        <v>247</v>
      </c>
      <c r="N45" s="14">
        <v>48</v>
      </c>
      <c r="P45" s="14" t="s">
        <v>144</v>
      </c>
      <c r="Q45" s="14" t="s">
        <v>38</v>
      </c>
      <c r="R45" s="14" t="s">
        <v>38</v>
      </c>
      <c r="S45" s="14" t="s">
        <v>107</v>
      </c>
    </row>
    <row r="46" spans="1:19" ht="30" x14ac:dyDescent="0.25">
      <c r="A46" s="14" t="s">
        <v>740</v>
      </c>
      <c r="B46" s="14" t="s">
        <v>102</v>
      </c>
      <c r="C46" s="14" t="s">
        <v>128</v>
      </c>
      <c r="D46" s="14" t="s">
        <v>145</v>
      </c>
      <c r="H46" s="14">
        <v>58</v>
      </c>
      <c r="N46" s="14">
        <v>15</v>
      </c>
      <c r="Q46" s="14" t="s">
        <v>38</v>
      </c>
      <c r="R46" s="14" t="s">
        <v>38</v>
      </c>
      <c r="S46" s="14" t="s">
        <v>107</v>
      </c>
    </row>
    <row r="47" spans="1:19" x14ac:dyDescent="0.25">
      <c r="A47" s="14" t="s">
        <v>740</v>
      </c>
      <c r="B47" s="14" t="s">
        <v>102</v>
      </c>
      <c r="C47" s="14" t="s">
        <v>116</v>
      </c>
      <c r="D47" s="14" t="s">
        <v>146</v>
      </c>
      <c r="H47" s="14">
        <v>314</v>
      </c>
      <c r="K47" s="14">
        <v>0</v>
      </c>
      <c r="N47" s="14">
        <v>0</v>
      </c>
      <c r="P47" s="14" t="s">
        <v>46</v>
      </c>
      <c r="Q47" s="14" t="s">
        <v>56</v>
      </c>
      <c r="R47" s="14" t="s">
        <v>56</v>
      </c>
    </row>
    <row r="48" spans="1:19" x14ac:dyDescent="0.25">
      <c r="A48" s="14" t="s">
        <v>741</v>
      </c>
      <c r="B48" s="14" t="s">
        <v>361</v>
      </c>
      <c r="C48" s="14" t="s">
        <v>32</v>
      </c>
      <c r="D48" s="14" t="s">
        <v>362</v>
      </c>
      <c r="H48" s="14">
        <v>268</v>
      </c>
      <c r="I48" s="14">
        <v>1299</v>
      </c>
      <c r="J48" s="14">
        <v>122</v>
      </c>
      <c r="K48" s="14">
        <v>1709</v>
      </c>
      <c r="L48" s="14">
        <v>0.76</v>
      </c>
      <c r="M48" s="14">
        <v>7.0000000000000007E-2</v>
      </c>
      <c r="N48" s="14">
        <v>0</v>
      </c>
      <c r="Q48" s="14" t="s">
        <v>38</v>
      </c>
      <c r="R48" s="14" t="s">
        <v>363</v>
      </c>
    </row>
    <row r="49" spans="1:19" x14ac:dyDescent="0.25">
      <c r="A49" s="14" t="s">
        <v>741</v>
      </c>
      <c r="B49" s="14" t="s">
        <v>361</v>
      </c>
      <c r="C49" s="14" t="s">
        <v>32</v>
      </c>
      <c r="D49" s="14" t="s">
        <v>364</v>
      </c>
      <c r="H49" s="14">
        <v>101.33</v>
      </c>
      <c r="I49" s="14">
        <v>573</v>
      </c>
      <c r="J49" s="14">
        <v>651</v>
      </c>
      <c r="K49" s="14">
        <v>1431</v>
      </c>
      <c r="L49" s="14">
        <v>0.4</v>
      </c>
      <c r="M49" s="14">
        <v>0.45</v>
      </c>
      <c r="N49" s="14">
        <v>0</v>
      </c>
      <c r="P49" s="14" t="s">
        <v>46</v>
      </c>
      <c r="Q49" s="14" t="s">
        <v>38</v>
      </c>
      <c r="R49" s="14" t="s">
        <v>363</v>
      </c>
      <c r="S49" s="14" t="s">
        <v>46</v>
      </c>
    </row>
    <row r="50" spans="1:19" x14ac:dyDescent="0.25">
      <c r="A50" s="14" t="s">
        <v>741</v>
      </c>
      <c r="B50" s="14" t="s">
        <v>361</v>
      </c>
      <c r="C50" s="14" t="s">
        <v>32</v>
      </c>
      <c r="D50" s="14" t="s">
        <v>365</v>
      </c>
      <c r="H50" s="14">
        <v>176.17</v>
      </c>
      <c r="I50" s="14">
        <v>726</v>
      </c>
      <c r="J50" s="14">
        <v>383</v>
      </c>
      <c r="K50" s="14">
        <v>1219.5999999999999</v>
      </c>
      <c r="L50" s="14">
        <v>0.59</v>
      </c>
      <c r="M50" s="14">
        <v>0.31</v>
      </c>
      <c r="N50" s="14">
        <v>0</v>
      </c>
      <c r="P50" s="14" t="s">
        <v>46</v>
      </c>
      <c r="Q50" s="14" t="s">
        <v>38</v>
      </c>
      <c r="R50" s="14" t="s">
        <v>363</v>
      </c>
      <c r="S50" s="14" t="s">
        <v>46</v>
      </c>
    </row>
    <row r="51" spans="1:19" x14ac:dyDescent="0.25">
      <c r="A51" s="14" t="s">
        <v>741</v>
      </c>
      <c r="B51" s="14" t="s">
        <v>361</v>
      </c>
      <c r="C51" s="14" t="s">
        <v>32</v>
      </c>
      <c r="D51" s="14" t="s">
        <v>366</v>
      </c>
      <c r="H51" s="14">
        <v>341.68</v>
      </c>
      <c r="I51" s="14">
        <v>1803</v>
      </c>
      <c r="J51" s="14">
        <v>0</v>
      </c>
      <c r="K51" s="14">
        <v>1811.2</v>
      </c>
      <c r="L51" s="14">
        <v>0.995</v>
      </c>
      <c r="M51" s="14">
        <v>0</v>
      </c>
      <c r="N51" s="14">
        <v>0</v>
      </c>
      <c r="R51" s="14" t="s">
        <v>363</v>
      </c>
      <c r="S51" s="14" t="s">
        <v>46</v>
      </c>
    </row>
    <row r="52" spans="1:19" ht="30" x14ac:dyDescent="0.25">
      <c r="A52" s="14" t="s">
        <v>741</v>
      </c>
      <c r="B52" s="14" t="s">
        <v>361</v>
      </c>
      <c r="C52" s="14" t="s">
        <v>170</v>
      </c>
      <c r="D52" s="14" t="s">
        <v>339</v>
      </c>
      <c r="H52" s="14">
        <v>270.38</v>
      </c>
      <c r="I52" s="14">
        <v>0</v>
      </c>
      <c r="J52" s="14">
        <v>1222.3599999999999</v>
      </c>
      <c r="K52" s="14">
        <v>1222.3599999999999</v>
      </c>
      <c r="L52" s="14">
        <v>0</v>
      </c>
      <c r="M52" s="14">
        <v>0.93</v>
      </c>
      <c r="N52" s="14">
        <v>5</v>
      </c>
      <c r="P52" s="14" t="s">
        <v>367</v>
      </c>
      <c r="Q52" s="14" t="s">
        <v>38</v>
      </c>
      <c r="R52" s="14" t="s">
        <v>363</v>
      </c>
      <c r="S52" s="14" t="s">
        <v>46</v>
      </c>
    </row>
    <row r="53" spans="1:19" x14ac:dyDescent="0.25">
      <c r="A53" s="14" t="s">
        <v>741</v>
      </c>
      <c r="B53" s="14" t="s">
        <v>361</v>
      </c>
      <c r="C53" s="14" t="s">
        <v>58</v>
      </c>
      <c r="D53" s="14" t="s">
        <v>368</v>
      </c>
      <c r="H53" s="14">
        <v>18.02</v>
      </c>
      <c r="I53" s="14">
        <v>0</v>
      </c>
      <c r="J53" s="14">
        <v>0</v>
      </c>
      <c r="K53" s="14">
        <v>10</v>
      </c>
      <c r="L53" s="14">
        <v>0</v>
      </c>
      <c r="M53" s="14">
        <v>0</v>
      </c>
      <c r="N53" s="14">
        <v>0</v>
      </c>
      <c r="P53" s="14" t="s">
        <v>453</v>
      </c>
      <c r="Q53" s="14" t="s">
        <v>38</v>
      </c>
      <c r="R53" s="14" t="s">
        <v>38</v>
      </c>
      <c r="S53" s="14" t="s">
        <v>46</v>
      </c>
    </row>
    <row r="54" spans="1:19" ht="30" x14ac:dyDescent="0.25">
      <c r="A54" s="14" t="s">
        <v>741</v>
      </c>
      <c r="B54" s="14" t="s">
        <v>361</v>
      </c>
      <c r="C54" s="14" t="s">
        <v>58</v>
      </c>
      <c r="D54" s="14" t="s">
        <v>369</v>
      </c>
      <c r="H54" s="14">
        <v>17.899999999999999</v>
      </c>
      <c r="I54" s="14">
        <v>0</v>
      </c>
      <c r="J54" s="14">
        <v>0</v>
      </c>
      <c r="K54" s="14">
        <v>14</v>
      </c>
      <c r="L54" s="14">
        <v>0</v>
      </c>
      <c r="M54" s="14">
        <v>0</v>
      </c>
      <c r="N54" s="14">
        <v>0</v>
      </c>
      <c r="P54" s="14" t="s">
        <v>370</v>
      </c>
      <c r="R54" s="14" t="s">
        <v>38</v>
      </c>
    </row>
    <row r="55" spans="1:19" x14ac:dyDescent="0.25">
      <c r="A55" s="14" t="s">
        <v>741</v>
      </c>
      <c r="B55" s="14" t="s">
        <v>361</v>
      </c>
      <c r="C55" s="14" t="s">
        <v>58</v>
      </c>
      <c r="D55" s="14" t="s">
        <v>371</v>
      </c>
      <c r="H55" s="14">
        <v>15.71</v>
      </c>
      <c r="I55" s="14">
        <v>0</v>
      </c>
      <c r="J55" s="14">
        <v>0</v>
      </c>
      <c r="K55" s="14">
        <v>15</v>
      </c>
      <c r="L55" s="14">
        <v>0</v>
      </c>
      <c r="M55" s="14">
        <v>0</v>
      </c>
      <c r="N55" s="14">
        <v>0</v>
      </c>
      <c r="P55" s="14" t="s">
        <v>453</v>
      </c>
      <c r="Q55" s="14" t="s">
        <v>38</v>
      </c>
      <c r="R55" s="14" t="s">
        <v>38</v>
      </c>
      <c r="S55" s="14" t="s">
        <v>46</v>
      </c>
    </row>
    <row r="56" spans="1:19" x14ac:dyDescent="0.25">
      <c r="A56" s="14" t="s">
        <v>741</v>
      </c>
      <c r="B56" s="14" t="s">
        <v>361</v>
      </c>
      <c r="C56" s="14" t="s">
        <v>58</v>
      </c>
      <c r="D56" s="14" t="s">
        <v>372</v>
      </c>
      <c r="H56" s="14">
        <v>17.899999999999999</v>
      </c>
      <c r="I56" s="14">
        <v>0</v>
      </c>
      <c r="J56" s="14">
        <v>0</v>
      </c>
      <c r="K56" s="14">
        <v>6</v>
      </c>
      <c r="L56" s="14">
        <v>0</v>
      </c>
      <c r="M56" s="14">
        <v>0</v>
      </c>
      <c r="P56" s="14" t="s">
        <v>427</v>
      </c>
      <c r="Q56" s="14" t="s">
        <v>42</v>
      </c>
      <c r="R56" s="14" t="s">
        <v>42</v>
      </c>
    </row>
    <row r="57" spans="1:19" x14ac:dyDescent="0.25">
      <c r="A57" s="14" t="s">
        <v>741</v>
      </c>
      <c r="B57" s="14" t="s">
        <v>361</v>
      </c>
      <c r="C57" s="14" t="s">
        <v>58</v>
      </c>
      <c r="D57" s="14" t="s">
        <v>373</v>
      </c>
      <c r="H57" s="14">
        <v>14.52</v>
      </c>
      <c r="I57" s="14">
        <v>0</v>
      </c>
      <c r="J57" s="14">
        <v>0</v>
      </c>
      <c r="K57" s="14">
        <v>4.5</v>
      </c>
      <c r="L57" s="14">
        <v>0</v>
      </c>
      <c r="M57" s="14">
        <v>0</v>
      </c>
      <c r="P57" s="14" t="s">
        <v>370</v>
      </c>
      <c r="Q57" s="14" t="s">
        <v>42</v>
      </c>
      <c r="R57" s="14" t="s">
        <v>42</v>
      </c>
    </row>
    <row r="58" spans="1:19" x14ac:dyDescent="0.25">
      <c r="A58" s="14" t="s">
        <v>741</v>
      </c>
      <c r="B58" s="14" t="s">
        <v>361</v>
      </c>
      <c r="C58" s="14" t="s">
        <v>58</v>
      </c>
      <c r="D58" s="14" t="s">
        <v>374</v>
      </c>
      <c r="H58" s="14">
        <v>15.41</v>
      </c>
      <c r="I58" s="14">
        <v>0</v>
      </c>
      <c r="J58" s="14">
        <v>0</v>
      </c>
      <c r="K58" s="14">
        <v>14.3</v>
      </c>
      <c r="L58" s="14">
        <v>0</v>
      </c>
      <c r="M58" s="14">
        <v>0</v>
      </c>
      <c r="N58" s="14">
        <v>0</v>
      </c>
      <c r="P58" s="14" t="s">
        <v>454</v>
      </c>
      <c r="Q58" s="14" t="s">
        <v>42</v>
      </c>
      <c r="R58" s="14" t="s">
        <v>42</v>
      </c>
    </row>
    <row r="59" spans="1:19" x14ac:dyDescent="0.25">
      <c r="A59" s="14" t="s">
        <v>741</v>
      </c>
      <c r="B59" s="14" t="s">
        <v>361</v>
      </c>
      <c r="C59" s="14" t="s">
        <v>58</v>
      </c>
      <c r="D59" s="14" t="s">
        <v>375</v>
      </c>
      <c r="H59" s="14">
        <v>18.690000000000001</v>
      </c>
      <c r="I59" s="14">
        <v>0</v>
      </c>
      <c r="J59" s="14">
        <v>0</v>
      </c>
      <c r="K59" s="14">
        <v>0</v>
      </c>
    </row>
    <row r="60" spans="1:19" ht="30" x14ac:dyDescent="0.25">
      <c r="A60" s="14" t="s">
        <v>741</v>
      </c>
      <c r="B60" s="14" t="s">
        <v>361</v>
      </c>
      <c r="C60" s="14" t="s">
        <v>58</v>
      </c>
      <c r="D60" s="14" t="s">
        <v>376</v>
      </c>
      <c r="H60" s="14">
        <v>53.14</v>
      </c>
      <c r="I60" s="14">
        <v>30</v>
      </c>
      <c r="J60" s="14">
        <v>0</v>
      </c>
      <c r="K60" s="14">
        <v>60</v>
      </c>
      <c r="L60" s="14">
        <v>0.5</v>
      </c>
      <c r="M60" s="14">
        <v>0</v>
      </c>
      <c r="N60" s="14">
        <v>0</v>
      </c>
      <c r="P60" s="14" t="s">
        <v>377</v>
      </c>
      <c r="Q60" s="14" t="s">
        <v>38</v>
      </c>
      <c r="S60" s="14" t="s">
        <v>46</v>
      </c>
    </row>
    <row r="61" spans="1:19" x14ac:dyDescent="0.25">
      <c r="A61" s="14" t="s">
        <v>741</v>
      </c>
      <c r="B61" s="14" t="s">
        <v>361</v>
      </c>
      <c r="C61" s="14" t="s">
        <v>72</v>
      </c>
      <c r="D61" s="14" t="s">
        <v>378</v>
      </c>
      <c r="H61" s="14">
        <v>98</v>
      </c>
      <c r="I61" s="14">
        <v>0</v>
      </c>
      <c r="J61" s="14">
        <v>30</v>
      </c>
      <c r="K61" s="14">
        <v>30</v>
      </c>
      <c r="L61" s="14">
        <v>0</v>
      </c>
      <c r="M61" s="14">
        <v>0.5</v>
      </c>
      <c r="N61" s="14">
        <v>36</v>
      </c>
      <c r="O61" s="14">
        <v>30</v>
      </c>
      <c r="P61" s="14" t="s">
        <v>379</v>
      </c>
      <c r="Q61" s="14" t="s">
        <v>38</v>
      </c>
      <c r="R61" s="14" t="s">
        <v>38</v>
      </c>
      <c r="S61" s="14" t="s">
        <v>53</v>
      </c>
    </row>
    <row r="62" spans="1:19" ht="75" x14ac:dyDescent="0.25">
      <c r="A62" s="14" t="s">
        <v>741</v>
      </c>
      <c r="B62" s="14" t="s">
        <v>361</v>
      </c>
      <c r="C62" s="14" t="s">
        <v>119</v>
      </c>
      <c r="D62" s="14" t="s">
        <v>380</v>
      </c>
      <c r="H62" s="14">
        <v>31</v>
      </c>
      <c r="I62" s="14">
        <v>0</v>
      </c>
      <c r="J62" s="14">
        <v>0</v>
      </c>
      <c r="K62" s="14">
        <v>0</v>
      </c>
      <c r="N62" s="14">
        <v>0</v>
      </c>
      <c r="P62" s="14" t="s">
        <v>381</v>
      </c>
      <c r="Q62" s="14" t="s">
        <v>38</v>
      </c>
      <c r="R62" s="14" t="s">
        <v>38</v>
      </c>
      <c r="S62" s="14" t="s">
        <v>46</v>
      </c>
    </row>
    <row r="63" spans="1:19" ht="30" x14ac:dyDescent="0.25">
      <c r="A63" s="14" t="s">
        <v>741</v>
      </c>
      <c r="B63" s="14" t="s">
        <v>361</v>
      </c>
      <c r="C63" s="14" t="s">
        <v>35</v>
      </c>
      <c r="D63" s="14" t="s">
        <v>382</v>
      </c>
      <c r="H63" s="14">
        <v>315</v>
      </c>
      <c r="N63" s="14">
        <v>16</v>
      </c>
      <c r="O63" s="14">
        <v>4</v>
      </c>
      <c r="P63" s="14" t="s">
        <v>383</v>
      </c>
    </row>
    <row r="64" spans="1:19" ht="30" x14ac:dyDescent="0.25">
      <c r="A64" s="14" t="s">
        <v>741</v>
      </c>
      <c r="B64" s="14" t="s">
        <v>361</v>
      </c>
      <c r="C64" s="14" t="s">
        <v>35</v>
      </c>
      <c r="D64" s="14" t="s">
        <v>384</v>
      </c>
      <c r="H64" s="14">
        <v>756.44</v>
      </c>
      <c r="I64" s="14">
        <v>1216</v>
      </c>
      <c r="J64" s="14">
        <v>0</v>
      </c>
      <c r="K64" s="14">
        <v>1469.2</v>
      </c>
      <c r="L64" s="14">
        <v>0.82</v>
      </c>
      <c r="M64" s="14">
        <v>0</v>
      </c>
      <c r="N64" s="14">
        <v>194</v>
      </c>
      <c r="O64" s="14">
        <v>192</v>
      </c>
      <c r="P64" s="14" t="s">
        <v>385</v>
      </c>
      <c r="Q64" s="14" t="s">
        <v>38</v>
      </c>
      <c r="R64" s="14" t="s">
        <v>38</v>
      </c>
      <c r="S64" s="14" t="s">
        <v>455</v>
      </c>
    </row>
    <row r="65" spans="1:19" ht="30" x14ac:dyDescent="0.25">
      <c r="A65" s="14" t="s">
        <v>741</v>
      </c>
      <c r="B65" s="14" t="s">
        <v>361</v>
      </c>
      <c r="C65" s="14" t="s">
        <v>35</v>
      </c>
      <c r="D65" s="14" t="s">
        <v>386</v>
      </c>
      <c r="H65" s="14">
        <v>315</v>
      </c>
      <c r="I65" s="14">
        <v>38</v>
      </c>
      <c r="J65" s="14">
        <v>0</v>
      </c>
      <c r="K65" s="14">
        <v>60</v>
      </c>
      <c r="L65" s="14">
        <v>0.63</v>
      </c>
      <c r="M65" s="14">
        <v>0</v>
      </c>
      <c r="N65" s="14">
        <v>120</v>
      </c>
      <c r="O65" s="14">
        <v>120</v>
      </c>
      <c r="P65" s="14" t="s">
        <v>379</v>
      </c>
      <c r="Q65" s="14" t="s">
        <v>38</v>
      </c>
      <c r="R65" s="14" t="s">
        <v>38</v>
      </c>
      <c r="S65" s="14" t="s">
        <v>455</v>
      </c>
    </row>
    <row r="66" spans="1:19" ht="30" x14ac:dyDescent="0.25">
      <c r="A66" s="14" t="s">
        <v>741</v>
      </c>
      <c r="B66" s="14" t="s">
        <v>361</v>
      </c>
      <c r="C66" s="14" t="s">
        <v>128</v>
      </c>
      <c r="D66" s="14" t="s">
        <v>387</v>
      </c>
      <c r="H66" s="14">
        <v>16.82</v>
      </c>
      <c r="I66" s="14">
        <v>0</v>
      </c>
      <c r="J66" s="14">
        <v>0</v>
      </c>
      <c r="K66" s="14">
        <v>0</v>
      </c>
      <c r="N66" s="14">
        <v>10</v>
      </c>
      <c r="P66" s="14" t="s">
        <v>379</v>
      </c>
      <c r="Q66" s="14" t="s">
        <v>363</v>
      </c>
      <c r="R66" s="14" t="s">
        <v>38</v>
      </c>
    </row>
    <row r="67" spans="1:19" ht="30" x14ac:dyDescent="0.25">
      <c r="A67" s="14" t="s">
        <v>741</v>
      </c>
      <c r="B67" s="14" t="s">
        <v>361</v>
      </c>
      <c r="C67" s="14" t="s">
        <v>128</v>
      </c>
      <c r="D67" s="14" t="s">
        <v>388</v>
      </c>
      <c r="H67" s="14">
        <v>15.78</v>
      </c>
      <c r="I67" s="14">
        <v>0</v>
      </c>
      <c r="J67" s="14">
        <v>0</v>
      </c>
      <c r="K67" s="14">
        <v>0</v>
      </c>
      <c r="N67" s="14">
        <v>10</v>
      </c>
      <c r="P67" s="14" t="s">
        <v>379</v>
      </c>
      <c r="Q67" s="14" t="s">
        <v>363</v>
      </c>
      <c r="R67" s="14" t="s">
        <v>38</v>
      </c>
    </row>
    <row r="68" spans="1:19" ht="30" x14ac:dyDescent="0.25">
      <c r="A68" s="14" t="s">
        <v>741</v>
      </c>
      <c r="B68" s="14" t="s">
        <v>361</v>
      </c>
      <c r="C68" s="14" t="s">
        <v>128</v>
      </c>
      <c r="D68" s="14" t="s">
        <v>389</v>
      </c>
      <c r="H68" s="14">
        <v>14.52</v>
      </c>
      <c r="I68" s="14">
        <v>0</v>
      </c>
      <c r="J68" s="14">
        <v>0</v>
      </c>
      <c r="K68" s="14">
        <v>0</v>
      </c>
      <c r="N68" s="14">
        <v>6</v>
      </c>
      <c r="P68" s="14" t="s">
        <v>379</v>
      </c>
      <c r="Q68" s="14" t="s">
        <v>363</v>
      </c>
      <c r="R68" s="14" t="s">
        <v>38</v>
      </c>
    </row>
    <row r="69" spans="1:19" ht="30" x14ac:dyDescent="0.25">
      <c r="A69" s="14" t="s">
        <v>741</v>
      </c>
      <c r="B69" s="14" t="s">
        <v>361</v>
      </c>
      <c r="C69" s="14" t="s">
        <v>128</v>
      </c>
      <c r="D69" s="14" t="s">
        <v>390</v>
      </c>
      <c r="H69" s="14">
        <v>12.14</v>
      </c>
      <c r="I69" s="14">
        <v>0</v>
      </c>
      <c r="J69" s="14">
        <v>0</v>
      </c>
      <c r="K69" s="14">
        <v>0</v>
      </c>
      <c r="N69" s="14">
        <v>6</v>
      </c>
      <c r="P69" s="14" t="s">
        <v>379</v>
      </c>
      <c r="Q69" s="14" t="s">
        <v>363</v>
      </c>
      <c r="R69" s="14" t="s">
        <v>38</v>
      </c>
    </row>
    <row r="70" spans="1:19" ht="30" x14ac:dyDescent="0.25">
      <c r="A70" s="14" t="s">
        <v>741</v>
      </c>
      <c r="B70" s="14" t="s">
        <v>361</v>
      </c>
      <c r="C70" s="14" t="s">
        <v>128</v>
      </c>
      <c r="D70" s="14" t="s">
        <v>182</v>
      </c>
      <c r="H70" s="14">
        <v>15.55</v>
      </c>
      <c r="I70" s="14">
        <v>0</v>
      </c>
      <c r="J70" s="14">
        <v>0</v>
      </c>
      <c r="K70" s="14">
        <v>0</v>
      </c>
      <c r="N70" s="14">
        <v>10</v>
      </c>
      <c r="Q70" s="14" t="s">
        <v>363</v>
      </c>
      <c r="R70" s="14" t="s">
        <v>38</v>
      </c>
    </row>
    <row r="71" spans="1:19" ht="45" x14ac:dyDescent="0.25">
      <c r="A71" s="14" t="s">
        <v>741</v>
      </c>
      <c r="B71" s="14" t="s">
        <v>361</v>
      </c>
      <c r="C71" s="14" t="s">
        <v>132</v>
      </c>
      <c r="D71" s="14" t="s">
        <v>391</v>
      </c>
      <c r="H71" s="14">
        <v>28.74</v>
      </c>
      <c r="I71" s="14">
        <v>0</v>
      </c>
      <c r="J71" s="14">
        <v>0</v>
      </c>
      <c r="K71" s="14">
        <v>0</v>
      </c>
      <c r="N71" s="14">
        <v>8</v>
      </c>
      <c r="P71" s="14" t="s">
        <v>392</v>
      </c>
      <c r="Q71" s="14" t="s">
        <v>363</v>
      </c>
      <c r="R71" s="14" t="s">
        <v>38</v>
      </c>
    </row>
    <row r="72" spans="1:19" x14ac:dyDescent="0.25">
      <c r="A72" s="14" t="s">
        <v>742</v>
      </c>
      <c r="B72" s="14" t="s">
        <v>189</v>
      </c>
      <c r="C72" s="14" t="s">
        <v>32</v>
      </c>
      <c r="D72" s="14" t="s">
        <v>33</v>
      </c>
      <c r="F72" s="14">
        <v>47</v>
      </c>
      <c r="G72" s="14">
        <v>19</v>
      </c>
      <c r="H72" s="14">
        <v>52</v>
      </c>
      <c r="I72" s="14">
        <v>2184</v>
      </c>
      <c r="J72" s="14">
        <v>364</v>
      </c>
      <c r="K72" s="14">
        <v>600</v>
      </c>
      <c r="L72" s="14">
        <v>85</v>
      </c>
      <c r="M72" s="14">
        <v>90</v>
      </c>
      <c r="N72" s="14">
        <v>0</v>
      </c>
      <c r="P72" s="14" t="s">
        <v>460</v>
      </c>
      <c r="Q72" s="14" t="s">
        <v>42</v>
      </c>
      <c r="R72" s="14" t="s">
        <v>363</v>
      </c>
      <c r="S72" s="14" t="s">
        <v>188</v>
      </c>
    </row>
    <row r="73" spans="1:19" ht="30" x14ac:dyDescent="0.25">
      <c r="A73" s="14" t="s">
        <v>742</v>
      </c>
      <c r="B73" s="14" t="s">
        <v>189</v>
      </c>
      <c r="C73" s="14" t="s">
        <v>58</v>
      </c>
      <c r="D73" s="14" t="s">
        <v>190</v>
      </c>
      <c r="F73" s="14">
        <v>5</v>
      </c>
      <c r="G73" s="14">
        <v>2.4</v>
      </c>
      <c r="H73" s="14">
        <v>35</v>
      </c>
      <c r="I73" s="14">
        <v>24</v>
      </c>
      <c r="J73" s="14">
        <v>6</v>
      </c>
      <c r="K73" s="14">
        <v>30</v>
      </c>
      <c r="L73" s="14">
        <v>70</v>
      </c>
      <c r="M73" s="14">
        <v>70</v>
      </c>
      <c r="N73" s="14">
        <v>0</v>
      </c>
      <c r="P73" s="14" t="s">
        <v>191</v>
      </c>
      <c r="Q73" s="14" t="s">
        <v>38</v>
      </c>
      <c r="R73" s="14" t="s">
        <v>38</v>
      </c>
      <c r="S73" s="14" t="s">
        <v>192</v>
      </c>
    </row>
    <row r="74" spans="1:19" x14ac:dyDescent="0.25">
      <c r="A74" s="14" t="s">
        <v>742</v>
      </c>
      <c r="B74" s="14" t="s">
        <v>189</v>
      </c>
      <c r="C74" s="14" t="s">
        <v>58</v>
      </c>
      <c r="D74" s="14" t="s">
        <v>96</v>
      </c>
      <c r="F74" s="14">
        <v>5.4</v>
      </c>
      <c r="H74" s="14">
        <v>20</v>
      </c>
      <c r="I74" s="14">
        <v>30</v>
      </c>
      <c r="K74" s="14">
        <v>30</v>
      </c>
      <c r="L74" s="14">
        <v>10</v>
      </c>
      <c r="N74" s="14">
        <v>0</v>
      </c>
      <c r="P74" s="14" t="s">
        <v>193</v>
      </c>
      <c r="Q74" s="14" t="s">
        <v>38</v>
      </c>
      <c r="R74" s="14" t="s">
        <v>38</v>
      </c>
      <c r="S74" s="14" t="s">
        <v>192</v>
      </c>
    </row>
    <row r="75" spans="1:19" x14ac:dyDescent="0.25">
      <c r="A75" s="14" t="s">
        <v>742</v>
      </c>
      <c r="B75" s="14" t="s">
        <v>189</v>
      </c>
      <c r="C75" s="14" t="s">
        <v>72</v>
      </c>
      <c r="D75" s="14" t="s">
        <v>73</v>
      </c>
      <c r="G75" s="14">
        <v>10</v>
      </c>
      <c r="H75" s="14">
        <v>30</v>
      </c>
      <c r="J75" s="14">
        <v>100</v>
      </c>
      <c r="K75" s="14">
        <v>100</v>
      </c>
      <c r="M75" s="14">
        <v>70</v>
      </c>
      <c r="N75" s="14">
        <v>0</v>
      </c>
      <c r="P75" s="14" t="s">
        <v>245</v>
      </c>
      <c r="Q75" s="14" t="s">
        <v>42</v>
      </c>
      <c r="R75" s="14" t="s">
        <v>363</v>
      </c>
      <c r="S75" s="14" t="s">
        <v>329</v>
      </c>
    </row>
    <row r="76" spans="1:19" ht="60" x14ac:dyDescent="0.25">
      <c r="A76" s="14" t="s">
        <v>742</v>
      </c>
      <c r="B76" s="14" t="s">
        <v>189</v>
      </c>
      <c r="C76" s="14" t="s">
        <v>35</v>
      </c>
      <c r="D76" s="14" t="s">
        <v>194</v>
      </c>
      <c r="F76" s="14">
        <v>16</v>
      </c>
      <c r="H76" s="14">
        <v>200</v>
      </c>
      <c r="I76" s="14">
        <v>254.12</v>
      </c>
      <c r="K76" s="14">
        <v>254.12</v>
      </c>
      <c r="L76" s="14">
        <v>80</v>
      </c>
      <c r="N76" s="14">
        <v>66</v>
      </c>
      <c r="O76" s="14">
        <v>66</v>
      </c>
      <c r="P76" s="14" t="s">
        <v>461</v>
      </c>
      <c r="Q76" s="14" t="s">
        <v>38</v>
      </c>
      <c r="R76" s="14" t="s">
        <v>38</v>
      </c>
      <c r="S76" s="14" t="s">
        <v>192</v>
      </c>
    </row>
    <row r="77" spans="1:19" ht="60" x14ac:dyDescent="0.25">
      <c r="A77" s="14" t="s">
        <v>743</v>
      </c>
      <c r="B77" s="14" t="s">
        <v>465</v>
      </c>
      <c r="C77" s="14" t="s">
        <v>87</v>
      </c>
      <c r="D77" s="14" t="s">
        <v>250</v>
      </c>
      <c r="H77" s="14">
        <v>200</v>
      </c>
      <c r="P77" s="14" t="s">
        <v>251</v>
      </c>
    </row>
    <row r="78" spans="1:19" ht="195" x14ac:dyDescent="0.25">
      <c r="A78" s="14" t="s">
        <v>743</v>
      </c>
      <c r="B78" s="14" t="s">
        <v>465</v>
      </c>
      <c r="C78" s="14" t="s">
        <v>35</v>
      </c>
      <c r="D78" s="14" t="s">
        <v>252</v>
      </c>
      <c r="H78" s="14">
        <v>700</v>
      </c>
      <c r="N78" s="14">
        <v>93</v>
      </c>
      <c r="P78" s="14" t="s">
        <v>253</v>
      </c>
    </row>
    <row r="79" spans="1:19" ht="75" x14ac:dyDescent="0.25">
      <c r="A79" s="14" t="s">
        <v>743</v>
      </c>
      <c r="B79" s="14" t="s">
        <v>465</v>
      </c>
      <c r="C79" s="14" t="s">
        <v>128</v>
      </c>
      <c r="D79" s="14" t="s">
        <v>202</v>
      </c>
      <c r="H79" s="14">
        <v>700</v>
      </c>
      <c r="N79" s="14">
        <v>232</v>
      </c>
      <c r="P79" s="14" t="s">
        <v>254</v>
      </c>
    </row>
    <row r="80" spans="1:19" ht="30" x14ac:dyDescent="0.25">
      <c r="A80" s="14" t="s">
        <v>743</v>
      </c>
      <c r="B80" s="14" t="s">
        <v>465</v>
      </c>
      <c r="C80" s="14" t="s">
        <v>128</v>
      </c>
      <c r="D80" s="14" t="s">
        <v>255</v>
      </c>
      <c r="H80" s="14">
        <v>13</v>
      </c>
      <c r="N80" s="14">
        <v>10</v>
      </c>
      <c r="P80" s="14" t="s">
        <v>256</v>
      </c>
    </row>
    <row r="81" spans="1:19" ht="255" x14ac:dyDescent="0.25">
      <c r="A81" s="14" t="s">
        <v>743</v>
      </c>
      <c r="B81" s="14" t="s">
        <v>465</v>
      </c>
      <c r="C81" s="14" t="s">
        <v>35</v>
      </c>
      <c r="D81" s="14" t="s">
        <v>261</v>
      </c>
      <c r="H81" s="14">
        <v>3200</v>
      </c>
      <c r="N81" s="14">
        <v>814</v>
      </c>
      <c r="P81" s="14" t="s">
        <v>262</v>
      </c>
    </row>
    <row r="82" spans="1:19" ht="60" x14ac:dyDescent="0.25">
      <c r="A82" s="14" t="s">
        <v>743</v>
      </c>
      <c r="B82" s="14" t="s">
        <v>249</v>
      </c>
      <c r="C82" s="14" t="s">
        <v>87</v>
      </c>
      <c r="D82" s="14" t="s">
        <v>250</v>
      </c>
      <c r="H82" s="14">
        <v>200</v>
      </c>
      <c r="P82" s="14" t="s">
        <v>251</v>
      </c>
    </row>
    <row r="83" spans="1:19" ht="195" x14ac:dyDescent="0.25">
      <c r="A83" s="14" t="s">
        <v>743</v>
      </c>
      <c r="B83" s="14" t="s">
        <v>249</v>
      </c>
      <c r="C83" s="14" t="s">
        <v>35</v>
      </c>
      <c r="D83" s="14" t="s">
        <v>252</v>
      </c>
      <c r="H83" s="14">
        <v>700</v>
      </c>
      <c r="N83" s="14">
        <v>93</v>
      </c>
      <c r="P83" s="14" t="s">
        <v>253</v>
      </c>
    </row>
    <row r="84" spans="1:19" ht="75" x14ac:dyDescent="0.25">
      <c r="A84" s="14" t="s">
        <v>743</v>
      </c>
      <c r="B84" s="14" t="s">
        <v>249</v>
      </c>
      <c r="C84" s="14" t="s">
        <v>128</v>
      </c>
      <c r="D84" s="14" t="s">
        <v>202</v>
      </c>
      <c r="H84" s="14">
        <v>700</v>
      </c>
      <c r="N84" s="14">
        <v>232</v>
      </c>
      <c r="P84" s="14" t="s">
        <v>254</v>
      </c>
    </row>
    <row r="85" spans="1:19" ht="30" x14ac:dyDescent="0.25">
      <c r="A85" s="14" t="s">
        <v>743</v>
      </c>
      <c r="B85" s="14" t="s">
        <v>249</v>
      </c>
      <c r="C85" s="14" t="s">
        <v>128</v>
      </c>
      <c r="D85" s="14" t="s">
        <v>255</v>
      </c>
      <c r="H85" s="14">
        <v>13</v>
      </c>
      <c r="N85" s="14">
        <v>10</v>
      </c>
      <c r="P85" s="14" t="s">
        <v>256</v>
      </c>
    </row>
    <row r="86" spans="1:19" ht="255" x14ac:dyDescent="0.25">
      <c r="A86" s="14" t="s">
        <v>743</v>
      </c>
      <c r="B86" s="14" t="s">
        <v>249</v>
      </c>
      <c r="C86" s="14" t="s">
        <v>35</v>
      </c>
      <c r="D86" s="14" t="s">
        <v>261</v>
      </c>
      <c r="H86" s="14">
        <v>3200</v>
      </c>
      <c r="N86" s="14">
        <v>814</v>
      </c>
      <c r="P86" s="14" t="s">
        <v>262</v>
      </c>
    </row>
    <row r="87" spans="1:19" ht="30" x14ac:dyDescent="0.25">
      <c r="A87" s="14" t="s">
        <v>743</v>
      </c>
      <c r="B87" s="14" t="s">
        <v>31</v>
      </c>
      <c r="C87" s="14" t="s">
        <v>35</v>
      </c>
      <c r="D87" s="14" t="s">
        <v>40</v>
      </c>
      <c r="H87" s="14">
        <v>145</v>
      </c>
      <c r="K87" s="14">
        <v>780</v>
      </c>
      <c r="N87" s="14">
        <v>15</v>
      </c>
      <c r="P87" s="14" t="s">
        <v>41</v>
      </c>
      <c r="Q87" s="14" t="s">
        <v>42</v>
      </c>
      <c r="R87" s="14" t="s">
        <v>42</v>
      </c>
      <c r="S87" s="14" t="s">
        <v>228</v>
      </c>
    </row>
    <row r="88" spans="1:19" ht="30" x14ac:dyDescent="0.25">
      <c r="A88" s="14" t="s">
        <v>743</v>
      </c>
      <c r="B88" s="14" t="s">
        <v>413</v>
      </c>
      <c r="C88" s="14" t="s">
        <v>210</v>
      </c>
      <c r="D88" s="14" t="s">
        <v>414</v>
      </c>
      <c r="F88" s="14">
        <v>118.1</v>
      </c>
      <c r="G88" s="14">
        <v>59.9</v>
      </c>
      <c r="H88" s="14">
        <v>178</v>
      </c>
      <c r="I88" s="14">
        <v>734.8</v>
      </c>
      <c r="J88" s="14">
        <v>151.19999999999999</v>
      </c>
      <c r="K88" s="14">
        <v>886</v>
      </c>
      <c r="Q88" s="14" t="s">
        <v>363</v>
      </c>
      <c r="R88" s="14" t="s">
        <v>363</v>
      </c>
    </row>
    <row r="89" spans="1:19" x14ac:dyDescent="0.25">
      <c r="A89" s="14" t="s">
        <v>743</v>
      </c>
      <c r="B89" s="14" t="s">
        <v>413</v>
      </c>
      <c r="C89" s="14" t="s">
        <v>210</v>
      </c>
      <c r="D89" s="14" t="s">
        <v>415</v>
      </c>
      <c r="F89" s="14">
        <v>45.53</v>
      </c>
      <c r="G89" s="14">
        <v>43.48</v>
      </c>
      <c r="H89" s="14">
        <v>89</v>
      </c>
      <c r="I89" s="14">
        <v>787</v>
      </c>
      <c r="J89" s="14">
        <v>108</v>
      </c>
      <c r="K89" s="14">
        <v>895</v>
      </c>
      <c r="Q89" s="14" t="s">
        <v>363</v>
      </c>
      <c r="R89" s="14" t="s">
        <v>363</v>
      </c>
    </row>
    <row r="90" spans="1:19" ht="30" x14ac:dyDescent="0.25">
      <c r="A90" s="14" t="s">
        <v>743</v>
      </c>
      <c r="B90" s="14" t="s">
        <v>413</v>
      </c>
      <c r="C90" s="14" t="s">
        <v>210</v>
      </c>
      <c r="D90" s="14" t="s">
        <v>416</v>
      </c>
      <c r="F90" s="14">
        <v>47.63</v>
      </c>
      <c r="G90" s="14">
        <v>54.37</v>
      </c>
      <c r="H90" s="14">
        <v>102</v>
      </c>
      <c r="I90" s="14">
        <v>344</v>
      </c>
      <c r="J90" s="14">
        <v>207</v>
      </c>
      <c r="K90" s="14">
        <v>551</v>
      </c>
      <c r="Q90" s="14" t="s">
        <v>363</v>
      </c>
      <c r="R90" s="14" t="s">
        <v>363</v>
      </c>
    </row>
    <row r="91" spans="1:19" ht="30" x14ac:dyDescent="0.25">
      <c r="A91" s="14" t="s">
        <v>743</v>
      </c>
      <c r="B91" s="14" t="s">
        <v>413</v>
      </c>
      <c r="C91" s="14" t="s">
        <v>210</v>
      </c>
      <c r="D91" s="14" t="s">
        <v>417</v>
      </c>
      <c r="F91" s="14">
        <v>62.67</v>
      </c>
      <c r="G91" s="14">
        <v>54.33</v>
      </c>
      <c r="H91" s="14">
        <v>117</v>
      </c>
      <c r="I91" s="14">
        <v>393</v>
      </c>
      <c r="J91" s="14">
        <v>163</v>
      </c>
      <c r="K91" s="14">
        <v>556</v>
      </c>
      <c r="Q91" s="14" t="s">
        <v>363</v>
      </c>
      <c r="R91" s="14" t="s">
        <v>363</v>
      </c>
    </row>
    <row r="92" spans="1:19" ht="45" x14ac:dyDescent="0.25">
      <c r="A92" s="14" t="s">
        <v>743</v>
      </c>
      <c r="B92" s="14" t="s">
        <v>413</v>
      </c>
      <c r="C92" s="14" t="s">
        <v>210</v>
      </c>
      <c r="D92" s="14" t="s">
        <v>418</v>
      </c>
      <c r="F92" s="14">
        <v>0</v>
      </c>
      <c r="G92" s="14">
        <v>233.98</v>
      </c>
      <c r="H92" s="14">
        <v>233.98</v>
      </c>
      <c r="I92" s="14">
        <v>0</v>
      </c>
      <c r="J92" s="14">
        <v>522</v>
      </c>
      <c r="K92" s="14">
        <v>522</v>
      </c>
      <c r="Q92" s="14" t="s">
        <v>363</v>
      </c>
      <c r="R92" s="14" t="s">
        <v>363</v>
      </c>
    </row>
    <row r="93" spans="1:19" ht="30" x14ac:dyDescent="0.25">
      <c r="A93" s="14" t="s">
        <v>743</v>
      </c>
      <c r="B93" s="14" t="s">
        <v>413</v>
      </c>
      <c r="C93" s="14" t="s">
        <v>210</v>
      </c>
      <c r="D93" s="14" t="s">
        <v>419</v>
      </c>
      <c r="F93" s="14">
        <v>151.81</v>
      </c>
      <c r="G93" s="14">
        <v>52.19</v>
      </c>
      <c r="H93" s="14">
        <v>204</v>
      </c>
      <c r="I93" s="14">
        <v>689.49</v>
      </c>
      <c r="J93" s="14">
        <v>291.51</v>
      </c>
      <c r="K93" s="14">
        <v>981</v>
      </c>
      <c r="Q93" s="14" t="s">
        <v>363</v>
      </c>
      <c r="R93" s="14" t="s">
        <v>363</v>
      </c>
    </row>
    <row r="94" spans="1:19" ht="30" x14ac:dyDescent="0.25">
      <c r="A94" s="14" t="s">
        <v>743</v>
      </c>
      <c r="B94" s="14" t="s">
        <v>413</v>
      </c>
      <c r="C94" s="14" t="s">
        <v>210</v>
      </c>
      <c r="D94" s="14" t="s">
        <v>420</v>
      </c>
      <c r="F94" s="14">
        <v>79.010000000000005</v>
      </c>
      <c r="G94" s="14">
        <v>125.63</v>
      </c>
      <c r="H94" s="14">
        <v>204.64</v>
      </c>
      <c r="I94" s="14">
        <v>911.2</v>
      </c>
      <c r="J94" s="14">
        <v>285.8</v>
      </c>
      <c r="K94" s="14">
        <v>1197</v>
      </c>
      <c r="Q94" s="14" t="s">
        <v>363</v>
      </c>
      <c r="R94" s="14" t="s">
        <v>363</v>
      </c>
    </row>
    <row r="95" spans="1:19" ht="30" x14ac:dyDescent="0.25">
      <c r="A95" s="14" t="s">
        <v>743</v>
      </c>
      <c r="B95" s="14" t="s">
        <v>413</v>
      </c>
      <c r="C95" s="14" t="s">
        <v>210</v>
      </c>
      <c r="D95" s="14" t="s">
        <v>421</v>
      </c>
      <c r="F95" s="14">
        <v>258.10000000000002</v>
      </c>
      <c r="G95" s="14">
        <v>80.900000000000006</v>
      </c>
      <c r="H95" s="14">
        <v>339</v>
      </c>
      <c r="I95" s="14">
        <v>883.72</v>
      </c>
      <c r="J95" s="14">
        <v>173.28</v>
      </c>
      <c r="K95" s="14">
        <v>1057</v>
      </c>
      <c r="Q95" s="14" t="s">
        <v>363</v>
      </c>
      <c r="R95" s="14" t="s">
        <v>363</v>
      </c>
    </row>
    <row r="96" spans="1:19" ht="30" x14ac:dyDescent="0.25">
      <c r="A96" s="14" t="s">
        <v>743</v>
      </c>
      <c r="B96" s="14" t="s">
        <v>413</v>
      </c>
      <c r="C96" s="14" t="s">
        <v>210</v>
      </c>
      <c r="D96" s="14" t="s">
        <v>422</v>
      </c>
      <c r="F96" s="14">
        <v>50.55</v>
      </c>
      <c r="G96" s="14">
        <v>57.45</v>
      </c>
      <c r="H96" s="14">
        <v>108</v>
      </c>
      <c r="I96" s="14">
        <v>257.89999999999998</v>
      </c>
      <c r="J96" s="14">
        <v>188.1</v>
      </c>
      <c r="K96" s="14">
        <v>446</v>
      </c>
      <c r="Q96" s="14" t="s">
        <v>363</v>
      </c>
      <c r="R96" s="14" t="s">
        <v>363</v>
      </c>
    </row>
    <row r="97" spans="1:20" x14ac:dyDescent="0.25">
      <c r="A97" s="14" t="s">
        <v>743</v>
      </c>
      <c r="B97" s="14" t="s">
        <v>413</v>
      </c>
      <c r="C97" s="14" t="s">
        <v>32</v>
      </c>
      <c r="D97" s="14" t="s">
        <v>423</v>
      </c>
      <c r="H97" s="14">
        <v>952</v>
      </c>
      <c r="K97" s="14">
        <v>4490</v>
      </c>
      <c r="P97" s="14" t="s">
        <v>424</v>
      </c>
      <c r="Q97" s="14" t="s">
        <v>363</v>
      </c>
      <c r="R97" s="14" t="s">
        <v>363</v>
      </c>
    </row>
    <row r="98" spans="1:20" x14ac:dyDescent="0.25">
      <c r="A98" s="14" t="s">
        <v>743</v>
      </c>
      <c r="B98" s="14" t="s">
        <v>413</v>
      </c>
      <c r="C98" s="14" t="s">
        <v>32</v>
      </c>
      <c r="D98" s="14" t="s">
        <v>339</v>
      </c>
      <c r="H98" s="14">
        <v>810</v>
      </c>
      <c r="K98" s="14">
        <v>4046</v>
      </c>
      <c r="Q98" s="14" t="s">
        <v>363</v>
      </c>
      <c r="R98" s="14" t="s">
        <v>363</v>
      </c>
    </row>
    <row r="99" spans="1:20" x14ac:dyDescent="0.25">
      <c r="A99" s="14" t="s">
        <v>743</v>
      </c>
      <c r="B99" s="14" t="s">
        <v>413</v>
      </c>
      <c r="C99" s="14" t="s">
        <v>58</v>
      </c>
      <c r="D99" s="14" t="s">
        <v>96</v>
      </c>
      <c r="H99" s="14">
        <v>18</v>
      </c>
      <c r="P99" s="14" t="s">
        <v>197</v>
      </c>
      <c r="Q99" s="14" t="s">
        <v>42</v>
      </c>
      <c r="R99" s="14" t="s">
        <v>363</v>
      </c>
    </row>
    <row r="100" spans="1:20" x14ac:dyDescent="0.25">
      <c r="A100" s="14" t="s">
        <v>743</v>
      </c>
      <c r="B100" s="14" t="s">
        <v>413</v>
      </c>
      <c r="C100" s="14" t="s">
        <v>58</v>
      </c>
      <c r="D100" s="14" t="s">
        <v>70</v>
      </c>
      <c r="H100" s="14">
        <v>18</v>
      </c>
      <c r="P100" s="14" t="s">
        <v>425</v>
      </c>
      <c r="Q100" s="14" t="s">
        <v>42</v>
      </c>
      <c r="R100" s="14" t="s">
        <v>363</v>
      </c>
    </row>
    <row r="101" spans="1:20" x14ac:dyDescent="0.25">
      <c r="A101" s="14" t="s">
        <v>743</v>
      </c>
      <c r="B101" s="14" t="s">
        <v>413</v>
      </c>
      <c r="C101" s="14" t="s">
        <v>58</v>
      </c>
      <c r="D101" s="14" t="s">
        <v>426</v>
      </c>
      <c r="H101" s="14">
        <v>20</v>
      </c>
      <c r="P101" s="14" t="s">
        <v>427</v>
      </c>
      <c r="Q101" s="14" t="s">
        <v>42</v>
      </c>
      <c r="R101" s="14" t="s">
        <v>363</v>
      </c>
    </row>
    <row r="102" spans="1:20" x14ac:dyDescent="0.25">
      <c r="A102" s="14" t="s">
        <v>743</v>
      </c>
      <c r="B102" s="14" t="s">
        <v>413</v>
      </c>
      <c r="C102" s="14" t="s">
        <v>58</v>
      </c>
      <c r="D102" s="14" t="s">
        <v>428</v>
      </c>
      <c r="H102" s="14">
        <v>20</v>
      </c>
      <c r="P102" s="14" t="s">
        <v>427</v>
      </c>
      <c r="Q102" s="14" t="s">
        <v>42</v>
      </c>
      <c r="R102" s="14" t="s">
        <v>363</v>
      </c>
    </row>
    <row r="103" spans="1:20" ht="45" x14ac:dyDescent="0.25">
      <c r="A103" s="14" t="s">
        <v>743</v>
      </c>
      <c r="B103" s="14" t="s">
        <v>413</v>
      </c>
      <c r="C103" s="14" t="s">
        <v>58</v>
      </c>
      <c r="D103" s="14" t="s">
        <v>429</v>
      </c>
      <c r="H103" s="14">
        <v>72</v>
      </c>
      <c r="P103" s="14" t="s">
        <v>430</v>
      </c>
      <c r="Q103" s="14" t="s">
        <v>42</v>
      </c>
      <c r="R103" s="14" t="s">
        <v>363</v>
      </c>
    </row>
    <row r="104" spans="1:20" x14ac:dyDescent="0.25">
      <c r="A104" s="14" t="s">
        <v>743</v>
      </c>
      <c r="B104" s="14" t="s">
        <v>413</v>
      </c>
      <c r="C104" s="14" t="s">
        <v>58</v>
      </c>
      <c r="D104" s="14" t="s">
        <v>255</v>
      </c>
      <c r="H104" s="14">
        <v>48</v>
      </c>
      <c r="P104" s="14" t="s">
        <v>431</v>
      </c>
      <c r="Q104" s="14" t="s">
        <v>363</v>
      </c>
      <c r="R104" s="14" t="s">
        <v>363</v>
      </c>
    </row>
    <row r="105" spans="1:20" ht="30" x14ac:dyDescent="0.25">
      <c r="A105" s="14" t="s">
        <v>743</v>
      </c>
      <c r="B105" s="14" t="s">
        <v>413</v>
      </c>
      <c r="C105" s="14" t="s">
        <v>119</v>
      </c>
      <c r="D105" s="14" t="s">
        <v>432</v>
      </c>
      <c r="H105" s="14">
        <v>130</v>
      </c>
      <c r="K105" s="14">
        <v>395</v>
      </c>
      <c r="N105" s="14">
        <v>10</v>
      </c>
      <c r="P105" s="14" t="s">
        <v>433</v>
      </c>
      <c r="Q105" s="14" t="s">
        <v>42</v>
      </c>
      <c r="R105" s="14" t="s">
        <v>42</v>
      </c>
      <c r="S105" s="14" t="s">
        <v>434</v>
      </c>
    </row>
    <row r="106" spans="1:20" ht="30" x14ac:dyDescent="0.25">
      <c r="A106" s="14" t="s">
        <v>743</v>
      </c>
      <c r="B106" s="14" t="s">
        <v>413</v>
      </c>
      <c r="C106" s="14" t="s">
        <v>87</v>
      </c>
      <c r="H106" s="14">
        <v>54</v>
      </c>
      <c r="R106" s="14" t="s">
        <v>42</v>
      </c>
    </row>
    <row r="107" spans="1:20" ht="30" x14ac:dyDescent="0.25">
      <c r="A107" s="14" t="s">
        <v>744</v>
      </c>
      <c r="B107" s="14" t="s">
        <v>147</v>
      </c>
      <c r="C107" s="14" t="s">
        <v>116</v>
      </c>
      <c r="D107" s="14" t="s">
        <v>470</v>
      </c>
      <c r="H107" s="14">
        <v>46</v>
      </c>
      <c r="K107" s="14">
        <v>0</v>
      </c>
      <c r="N107" s="14">
        <v>0</v>
      </c>
      <c r="P107" s="14" t="s">
        <v>471</v>
      </c>
      <c r="R107" s="14" t="s">
        <v>38</v>
      </c>
      <c r="S107" s="14" t="s">
        <v>53</v>
      </c>
      <c r="T107" s="14" t="s">
        <v>148</v>
      </c>
    </row>
    <row r="108" spans="1:20" ht="45" x14ac:dyDescent="0.25">
      <c r="A108" s="14" t="s">
        <v>744</v>
      </c>
      <c r="B108" s="14" t="s">
        <v>147</v>
      </c>
      <c r="C108" s="14" t="s">
        <v>32</v>
      </c>
      <c r="D108" s="14" t="s">
        <v>149</v>
      </c>
      <c r="F108" s="14">
        <v>280</v>
      </c>
      <c r="H108" s="14">
        <v>280</v>
      </c>
      <c r="I108" s="14">
        <v>3645</v>
      </c>
      <c r="K108" s="14">
        <v>3645</v>
      </c>
      <c r="L108" s="14">
        <v>60</v>
      </c>
      <c r="M108" s="14">
        <v>0</v>
      </c>
      <c r="N108" s="14">
        <v>0</v>
      </c>
      <c r="P108" s="14" t="s">
        <v>152</v>
      </c>
      <c r="R108" s="14" t="s">
        <v>56</v>
      </c>
      <c r="S108" s="14" t="s">
        <v>53</v>
      </c>
      <c r="T108" s="14" t="s">
        <v>472</v>
      </c>
    </row>
    <row r="109" spans="1:20" ht="135" x14ac:dyDescent="0.25">
      <c r="A109" s="14" t="s">
        <v>744</v>
      </c>
      <c r="B109" s="14" t="s">
        <v>147</v>
      </c>
      <c r="C109" s="14" t="s">
        <v>32</v>
      </c>
      <c r="D109" s="14" t="s">
        <v>151</v>
      </c>
      <c r="H109" s="14">
        <v>263</v>
      </c>
      <c r="I109" s="14">
        <v>654</v>
      </c>
      <c r="J109" s="14">
        <v>1000</v>
      </c>
      <c r="K109" s="14">
        <v>1654</v>
      </c>
      <c r="L109" s="14">
        <v>70</v>
      </c>
      <c r="M109" s="14">
        <v>80</v>
      </c>
      <c r="N109" s="14">
        <v>0</v>
      </c>
      <c r="P109" s="14" t="s">
        <v>150</v>
      </c>
      <c r="R109" s="14" t="s">
        <v>56</v>
      </c>
      <c r="S109" s="14" t="s">
        <v>53</v>
      </c>
      <c r="T109" s="14" t="s">
        <v>473</v>
      </c>
    </row>
    <row r="110" spans="1:20" ht="75" x14ac:dyDescent="0.25">
      <c r="A110" s="14" t="s">
        <v>744</v>
      </c>
      <c r="B110" s="14" t="s">
        <v>147</v>
      </c>
      <c r="C110" s="14" t="s">
        <v>58</v>
      </c>
      <c r="D110" s="14" t="s">
        <v>474</v>
      </c>
      <c r="H110" s="14">
        <v>48</v>
      </c>
      <c r="K110" s="14">
        <v>35</v>
      </c>
      <c r="N110" s="14">
        <v>0</v>
      </c>
      <c r="P110" s="14" t="s">
        <v>475</v>
      </c>
      <c r="Q110" s="14" t="s">
        <v>38</v>
      </c>
      <c r="R110" s="14" t="s">
        <v>38</v>
      </c>
      <c r="S110" s="14" t="s">
        <v>53</v>
      </c>
      <c r="T110" s="14" t="s">
        <v>476</v>
      </c>
    </row>
    <row r="111" spans="1:20" ht="60" x14ac:dyDescent="0.25">
      <c r="A111" s="14" t="s">
        <v>744</v>
      </c>
      <c r="B111" s="14" t="s">
        <v>147</v>
      </c>
      <c r="C111" s="14" t="s">
        <v>58</v>
      </c>
      <c r="D111" s="14" t="s">
        <v>153</v>
      </c>
      <c r="H111" s="14">
        <v>40</v>
      </c>
      <c r="K111" s="14">
        <v>24</v>
      </c>
      <c r="N111" s="14">
        <v>0</v>
      </c>
      <c r="P111" s="14" t="s">
        <v>154</v>
      </c>
      <c r="Q111" s="14" t="s">
        <v>38</v>
      </c>
      <c r="R111" s="14" t="s">
        <v>38</v>
      </c>
      <c r="S111" s="14" t="s">
        <v>53</v>
      </c>
      <c r="T111" s="14" t="s">
        <v>477</v>
      </c>
    </row>
    <row r="112" spans="1:20" x14ac:dyDescent="0.25">
      <c r="A112" s="14" t="s">
        <v>744</v>
      </c>
      <c r="B112" s="14" t="s">
        <v>147</v>
      </c>
      <c r="C112" s="14" t="s">
        <v>58</v>
      </c>
      <c r="D112" s="14" t="s">
        <v>155</v>
      </c>
      <c r="H112" s="14">
        <v>14</v>
      </c>
      <c r="K112" s="14">
        <v>0</v>
      </c>
      <c r="N112" s="14">
        <v>0</v>
      </c>
      <c r="P112" s="14" t="s">
        <v>156</v>
      </c>
      <c r="R112" s="14" t="s">
        <v>38</v>
      </c>
      <c r="S112" s="14" t="s">
        <v>53</v>
      </c>
    </row>
    <row r="113" spans="1:20" x14ac:dyDescent="0.25">
      <c r="A113" s="14" t="s">
        <v>744</v>
      </c>
      <c r="B113" s="14" t="s">
        <v>147</v>
      </c>
      <c r="C113" s="14" t="s">
        <v>58</v>
      </c>
      <c r="D113" s="14" t="s">
        <v>96</v>
      </c>
      <c r="H113" s="14">
        <v>18</v>
      </c>
      <c r="K113" s="14">
        <v>0</v>
      </c>
      <c r="N113" s="14">
        <v>0</v>
      </c>
      <c r="P113" s="14" t="s">
        <v>157</v>
      </c>
      <c r="R113" s="14" t="s">
        <v>38</v>
      </c>
      <c r="S113" s="14" t="s">
        <v>53</v>
      </c>
      <c r="T113" s="14" t="s">
        <v>158</v>
      </c>
    </row>
    <row r="114" spans="1:20" ht="75" x14ac:dyDescent="0.25">
      <c r="A114" s="14" t="s">
        <v>744</v>
      </c>
      <c r="B114" s="14" t="s">
        <v>147</v>
      </c>
      <c r="C114" s="14" t="s">
        <v>72</v>
      </c>
      <c r="D114" s="14" t="s">
        <v>478</v>
      </c>
      <c r="H114" s="14">
        <v>97</v>
      </c>
      <c r="K114" s="14">
        <v>130</v>
      </c>
      <c r="N114" s="14">
        <v>25</v>
      </c>
      <c r="O114" s="14">
        <v>25</v>
      </c>
      <c r="P114" s="14" t="s">
        <v>159</v>
      </c>
      <c r="R114" s="14" t="s">
        <v>38</v>
      </c>
      <c r="S114" s="14" t="s">
        <v>53</v>
      </c>
      <c r="T114" s="14" t="s">
        <v>479</v>
      </c>
    </row>
    <row r="115" spans="1:20" ht="30" x14ac:dyDescent="0.25">
      <c r="A115" s="14" t="s">
        <v>744</v>
      </c>
      <c r="B115" s="14" t="s">
        <v>147</v>
      </c>
      <c r="C115" s="14" t="s">
        <v>116</v>
      </c>
      <c r="D115" s="14" t="s">
        <v>480</v>
      </c>
      <c r="H115" s="14">
        <v>105</v>
      </c>
      <c r="N115" s="14">
        <v>0</v>
      </c>
      <c r="P115" s="14" t="s">
        <v>481</v>
      </c>
      <c r="R115" s="14" t="s">
        <v>38</v>
      </c>
      <c r="S115" s="14" t="s">
        <v>53</v>
      </c>
      <c r="T115" s="14" t="s">
        <v>160</v>
      </c>
    </row>
    <row r="116" spans="1:20" ht="30" x14ac:dyDescent="0.25">
      <c r="A116" s="14" t="s">
        <v>744</v>
      </c>
      <c r="B116" s="14" t="s">
        <v>147</v>
      </c>
      <c r="C116" s="14" t="s">
        <v>116</v>
      </c>
      <c r="D116" s="14" t="s">
        <v>482</v>
      </c>
      <c r="H116" s="14">
        <v>69</v>
      </c>
      <c r="N116" s="14">
        <v>0</v>
      </c>
      <c r="P116" s="14" t="s">
        <v>483</v>
      </c>
      <c r="R116" s="14" t="s">
        <v>38</v>
      </c>
      <c r="S116" s="14" t="s">
        <v>53</v>
      </c>
      <c r="T116" s="14" t="s">
        <v>160</v>
      </c>
    </row>
    <row r="117" spans="1:20" ht="90" x14ac:dyDescent="0.25">
      <c r="A117" s="14" t="s">
        <v>744</v>
      </c>
      <c r="B117" s="14" t="s">
        <v>147</v>
      </c>
      <c r="C117" s="14" t="s">
        <v>128</v>
      </c>
      <c r="D117" s="14" t="s">
        <v>484</v>
      </c>
      <c r="H117" s="14">
        <v>213</v>
      </c>
      <c r="N117" s="14">
        <v>96</v>
      </c>
      <c r="O117" s="14">
        <v>96</v>
      </c>
      <c r="P117" s="14" t="s">
        <v>161</v>
      </c>
      <c r="Q117" s="14" t="s">
        <v>38</v>
      </c>
      <c r="R117" s="14" t="s">
        <v>38</v>
      </c>
      <c r="S117" s="14" t="s">
        <v>53</v>
      </c>
      <c r="T117" s="14" t="s">
        <v>485</v>
      </c>
    </row>
    <row r="118" spans="1:20" ht="60" x14ac:dyDescent="0.25">
      <c r="A118" s="14" t="s">
        <v>744</v>
      </c>
      <c r="B118" s="14" t="s">
        <v>147</v>
      </c>
      <c r="C118" s="14" t="s">
        <v>132</v>
      </c>
      <c r="D118" s="14" t="s">
        <v>486</v>
      </c>
      <c r="H118" s="14">
        <v>30</v>
      </c>
      <c r="N118" s="14">
        <v>24</v>
      </c>
      <c r="O118" s="14">
        <v>24</v>
      </c>
      <c r="P118" s="14" t="s">
        <v>162</v>
      </c>
      <c r="R118" s="14" t="s">
        <v>38</v>
      </c>
      <c r="S118" s="14" t="s">
        <v>53</v>
      </c>
      <c r="T118" s="14" t="s">
        <v>487</v>
      </c>
    </row>
    <row r="119" spans="1:20" ht="30" x14ac:dyDescent="0.25">
      <c r="A119" s="14" t="s">
        <v>744</v>
      </c>
      <c r="B119" s="14" t="s">
        <v>147</v>
      </c>
      <c r="C119" s="14" t="s">
        <v>35</v>
      </c>
      <c r="D119" s="14" t="s">
        <v>163</v>
      </c>
      <c r="H119" s="14">
        <v>348</v>
      </c>
      <c r="I119" s="14">
        <v>468</v>
      </c>
      <c r="K119" s="14">
        <v>468</v>
      </c>
      <c r="L119" s="14">
        <v>90</v>
      </c>
      <c r="N119" s="14">
        <v>153</v>
      </c>
      <c r="O119" s="14">
        <v>153</v>
      </c>
      <c r="P119" s="14" t="s">
        <v>164</v>
      </c>
      <c r="R119" s="14" t="s">
        <v>38</v>
      </c>
      <c r="S119" s="14" t="s">
        <v>53</v>
      </c>
      <c r="T119" s="14" t="s">
        <v>165</v>
      </c>
    </row>
    <row r="120" spans="1:20" ht="105" x14ac:dyDescent="0.25">
      <c r="A120" s="14" t="s">
        <v>744</v>
      </c>
      <c r="B120" s="14" t="s">
        <v>147</v>
      </c>
      <c r="C120" s="14" t="s">
        <v>58</v>
      </c>
      <c r="D120" s="14" t="s">
        <v>488</v>
      </c>
      <c r="H120" s="14">
        <v>36</v>
      </c>
      <c r="K120" s="14">
        <v>24</v>
      </c>
      <c r="N120" s="14">
        <v>0</v>
      </c>
      <c r="P120" s="14" t="s">
        <v>489</v>
      </c>
      <c r="Q120" s="14" t="s">
        <v>38</v>
      </c>
      <c r="R120" s="14" t="s">
        <v>38</v>
      </c>
      <c r="S120" s="14" t="s">
        <v>53</v>
      </c>
      <c r="T120" s="14" t="s">
        <v>490</v>
      </c>
    </row>
    <row r="121" spans="1:20" x14ac:dyDescent="0.25">
      <c r="A121" s="14" t="s">
        <v>745</v>
      </c>
      <c r="B121" s="14" t="s">
        <v>195</v>
      </c>
      <c r="C121" s="14" t="s">
        <v>176</v>
      </c>
      <c r="D121" s="14" t="s">
        <v>177</v>
      </c>
      <c r="H121" s="14">
        <v>30</v>
      </c>
      <c r="K121" s="14">
        <v>0</v>
      </c>
      <c r="N121" s="14">
        <v>0</v>
      </c>
      <c r="P121" s="14" t="s">
        <v>46</v>
      </c>
      <c r="S121" s="14" t="s">
        <v>46</v>
      </c>
    </row>
    <row r="122" spans="1:20" x14ac:dyDescent="0.25">
      <c r="A122" s="14" t="s">
        <v>745</v>
      </c>
      <c r="B122" s="14" t="s">
        <v>195</v>
      </c>
      <c r="C122" s="14" t="s">
        <v>32</v>
      </c>
      <c r="D122" s="14" t="s">
        <v>33</v>
      </c>
      <c r="F122" s="14">
        <v>30</v>
      </c>
      <c r="H122" s="14">
        <v>30</v>
      </c>
      <c r="I122" s="14">
        <v>221</v>
      </c>
      <c r="K122" s="14">
        <v>221</v>
      </c>
      <c r="N122" s="14">
        <v>0</v>
      </c>
      <c r="P122" s="14" t="s">
        <v>196</v>
      </c>
      <c r="Q122" s="14" t="s">
        <v>56</v>
      </c>
      <c r="R122" s="14" t="s">
        <v>56</v>
      </c>
      <c r="S122" s="14" t="s">
        <v>46</v>
      </c>
    </row>
    <row r="123" spans="1:20" x14ac:dyDescent="0.25">
      <c r="A123" s="14" t="s">
        <v>745</v>
      </c>
      <c r="B123" s="14" t="s">
        <v>195</v>
      </c>
      <c r="C123" s="14" t="s">
        <v>58</v>
      </c>
      <c r="D123" s="14" t="s">
        <v>114</v>
      </c>
      <c r="H123" s="14">
        <v>14</v>
      </c>
      <c r="I123" s="14">
        <v>42</v>
      </c>
      <c r="K123" s="14">
        <v>42</v>
      </c>
      <c r="N123" s="14">
        <v>0</v>
      </c>
      <c r="P123" s="14" t="s">
        <v>197</v>
      </c>
      <c r="Q123" s="14" t="s">
        <v>38</v>
      </c>
      <c r="S123" s="14" t="s">
        <v>46</v>
      </c>
    </row>
    <row r="124" spans="1:20" ht="30" x14ac:dyDescent="0.25">
      <c r="A124" s="14" t="s">
        <v>745</v>
      </c>
      <c r="B124" s="14" t="s">
        <v>195</v>
      </c>
      <c r="C124" s="14" t="s">
        <v>72</v>
      </c>
      <c r="D124" s="14" t="s">
        <v>198</v>
      </c>
      <c r="G124" s="14">
        <v>45</v>
      </c>
      <c r="H124" s="14">
        <v>45</v>
      </c>
      <c r="J124" s="14">
        <v>85</v>
      </c>
      <c r="K124" s="14">
        <v>85</v>
      </c>
      <c r="N124" s="14">
        <v>4</v>
      </c>
      <c r="P124" s="14" t="s">
        <v>494</v>
      </c>
      <c r="Q124" s="14" t="s">
        <v>38</v>
      </c>
      <c r="R124" s="14" t="s">
        <v>38</v>
      </c>
      <c r="S124" s="14" t="s">
        <v>46</v>
      </c>
    </row>
    <row r="125" spans="1:20" ht="60" x14ac:dyDescent="0.25">
      <c r="A125" s="14" t="s">
        <v>745</v>
      </c>
      <c r="B125" s="14" t="s">
        <v>195</v>
      </c>
      <c r="C125" s="14" t="s">
        <v>132</v>
      </c>
      <c r="D125" s="14" t="s">
        <v>199</v>
      </c>
      <c r="H125" s="14">
        <v>70</v>
      </c>
      <c r="I125" s="14">
        <v>51</v>
      </c>
      <c r="K125" s="14">
        <v>51</v>
      </c>
      <c r="N125" s="14">
        <v>16</v>
      </c>
      <c r="P125" s="14" t="s">
        <v>200</v>
      </c>
      <c r="Q125" s="14" t="s">
        <v>38</v>
      </c>
      <c r="R125" s="14" t="s">
        <v>38</v>
      </c>
      <c r="S125" s="14" t="s">
        <v>495</v>
      </c>
    </row>
    <row r="126" spans="1:20" ht="120" x14ac:dyDescent="0.25">
      <c r="A126" s="14" t="s">
        <v>745</v>
      </c>
      <c r="B126" s="14" t="s">
        <v>195</v>
      </c>
      <c r="C126" s="14" t="s">
        <v>35</v>
      </c>
      <c r="D126" s="14" t="s">
        <v>201</v>
      </c>
      <c r="H126" s="14">
        <v>302</v>
      </c>
      <c r="I126" s="14">
        <v>389</v>
      </c>
      <c r="K126" s="14">
        <v>389</v>
      </c>
      <c r="N126" s="14">
        <v>132</v>
      </c>
      <c r="P126" s="14" t="s">
        <v>496</v>
      </c>
      <c r="Q126" s="14" t="s">
        <v>38</v>
      </c>
      <c r="R126" s="14" t="s">
        <v>38</v>
      </c>
      <c r="S126" s="14" t="s">
        <v>497</v>
      </c>
      <c r="T126" s="14" t="s">
        <v>498</v>
      </c>
    </row>
    <row r="127" spans="1:20" ht="60" x14ac:dyDescent="0.25">
      <c r="A127" s="14" t="s">
        <v>745</v>
      </c>
      <c r="B127" s="14" t="s">
        <v>195</v>
      </c>
      <c r="C127" s="14" t="s">
        <v>128</v>
      </c>
      <c r="D127" s="14" t="s">
        <v>202</v>
      </c>
      <c r="H127" s="14">
        <v>8</v>
      </c>
      <c r="K127" s="14">
        <v>0</v>
      </c>
      <c r="N127" s="14">
        <v>6</v>
      </c>
      <c r="P127" s="14" t="s">
        <v>499</v>
      </c>
      <c r="Q127" s="14" t="s">
        <v>38</v>
      </c>
      <c r="R127" s="14" t="s">
        <v>38</v>
      </c>
      <c r="S127" s="14" t="s">
        <v>495</v>
      </c>
      <c r="T127" s="14" t="s">
        <v>203</v>
      </c>
    </row>
    <row r="128" spans="1:20" x14ac:dyDescent="0.25">
      <c r="A128" s="14" t="s">
        <v>746</v>
      </c>
      <c r="B128" s="14" t="s">
        <v>204</v>
      </c>
      <c r="C128" s="14" t="s">
        <v>32</v>
      </c>
      <c r="D128" s="14" t="s">
        <v>205</v>
      </c>
      <c r="F128" s="14">
        <v>4</v>
      </c>
      <c r="G128" s="14">
        <v>2</v>
      </c>
      <c r="H128" s="14">
        <v>74</v>
      </c>
      <c r="I128" s="14">
        <v>149</v>
      </c>
      <c r="J128" s="14">
        <v>103</v>
      </c>
      <c r="K128" s="14">
        <v>243</v>
      </c>
      <c r="L128" s="14">
        <v>85</v>
      </c>
      <c r="M128" s="14">
        <v>90</v>
      </c>
      <c r="N128" s="14">
        <v>0</v>
      </c>
      <c r="P128" s="14" t="s">
        <v>46</v>
      </c>
      <c r="S128" s="14" t="s">
        <v>46</v>
      </c>
    </row>
    <row r="129" spans="1:20" ht="30" x14ac:dyDescent="0.25">
      <c r="A129" s="14" t="s">
        <v>746</v>
      </c>
      <c r="B129" s="14" t="s">
        <v>204</v>
      </c>
      <c r="C129" s="14" t="s">
        <v>87</v>
      </c>
      <c r="D129" s="14" t="s">
        <v>206</v>
      </c>
      <c r="H129" s="14">
        <v>240</v>
      </c>
      <c r="K129" s="14">
        <v>32</v>
      </c>
      <c r="N129" s="14">
        <v>0</v>
      </c>
      <c r="P129" s="14" t="s">
        <v>46</v>
      </c>
      <c r="S129" s="14" t="s">
        <v>46</v>
      </c>
      <c r="T129" s="14" t="s">
        <v>503</v>
      </c>
    </row>
    <row r="130" spans="1:20" ht="30" x14ac:dyDescent="0.25">
      <c r="A130" s="14" t="s">
        <v>746</v>
      </c>
      <c r="B130" s="14" t="s">
        <v>204</v>
      </c>
      <c r="C130" s="14" t="s">
        <v>58</v>
      </c>
      <c r="D130" s="14" t="s">
        <v>207</v>
      </c>
      <c r="F130" s="14">
        <v>0</v>
      </c>
      <c r="G130" s="14">
        <v>0</v>
      </c>
      <c r="H130" s="14">
        <v>18</v>
      </c>
      <c r="K130" s="14">
        <v>13</v>
      </c>
      <c r="N130" s="14">
        <v>0</v>
      </c>
      <c r="P130" s="14" t="s">
        <v>504</v>
      </c>
      <c r="Q130" s="14" t="s">
        <v>38</v>
      </c>
      <c r="S130" s="14" t="s">
        <v>53</v>
      </c>
      <c r="T130" s="14" t="s">
        <v>505</v>
      </c>
    </row>
    <row r="131" spans="1:20" ht="30" x14ac:dyDescent="0.25">
      <c r="A131" s="14" t="s">
        <v>746</v>
      </c>
      <c r="B131" s="14" t="s">
        <v>204</v>
      </c>
      <c r="C131" s="14" t="s">
        <v>58</v>
      </c>
      <c r="D131" s="14" t="s">
        <v>96</v>
      </c>
      <c r="F131" s="14">
        <v>0</v>
      </c>
      <c r="G131" s="14">
        <v>0</v>
      </c>
      <c r="H131" s="14">
        <v>18</v>
      </c>
      <c r="K131" s="14">
        <v>0</v>
      </c>
      <c r="N131" s="14">
        <v>0</v>
      </c>
      <c r="P131" s="14" t="s">
        <v>208</v>
      </c>
      <c r="Q131" s="14" t="s">
        <v>38</v>
      </c>
      <c r="S131" s="14" t="s">
        <v>53</v>
      </c>
    </row>
    <row r="132" spans="1:20" ht="75" x14ac:dyDescent="0.25">
      <c r="A132" s="14" t="s">
        <v>746</v>
      </c>
      <c r="B132" s="14" t="s">
        <v>204</v>
      </c>
      <c r="C132" s="14" t="s">
        <v>35</v>
      </c>
      <c r="D132" s="14" t="s">
        <v>135</v>
      </c>
      <c r="F132" s="14">
        <v>13</v>
      </c>
      <c r="G132" s="14">
        <v>0</v>
      </c>
      <c r="H132" s="14">
        <v>192</v>
      </c>
      <c r="I132" s="14">
        <v>75</v>
      </c>
      <c r="J132" s="14">
        <v>0</v>
      </c>
      <c r="K132" s="14">
        <v>246</v>
      </c>
      <c r="L132" s="14">
        <v>85</v>
      </c>
      <c r="M132" s="14">
        <v>0</v>
      </c>
      <c r="N132" s="14">
        <v>129</v>
      </c>
      <c r="O132" s="14">
        <v>30</v>
      </c>
      <c r="P132" s="14" t="s">
        <v>506</v>
      </c>
      <c r="Q132" s="14" t="s">
        <v>38</v>
      </c>
      <c r="R132" s="14" t="s">
        <v>38</v>
      </c>
      <c r="S132" s="14" t="s">
        <v>53</v>
      </c>
      <c r="T132" s="14" t="s">
        <v>507</v>
      </c>
    </row>
    <row r="133" spans="1:20" ht="30" x14ac:dyDescent="0.25">
      <c r="A133" s="14" t="s">
        <v>746</v>
      </c>
      <c r="B133" s="14" t="s">
        <v>204</v>
      </c>
      <c r="C133" s="14" t="s">
        <v>128</v>
      </c>
      <c r="D133" s="14" t="s">
        <v>51</v>
      </c>
      <c r="F133" s="14">
        <v>0</v>
      </c>
      <c r="G133" s="14">
        <v>0</v>
      </c>
      <c r="H133" s="14">
        <v>84</v>
      </c>
      <c r="I133" s="14">
        <v>0</v>
      </c>
      <c r="J133" s="14">
        <v>0</v>
      </c>
      <c r="K133" s="14">
        <v>0</v>
      </c>
      <c r="L133" s="14">
        <v>0</v>
      </c>
      <c r="M133" s="14">
        <v>0</v>
      </c>
      <c r="N133" s="14">
        <v>70</v>
      </c>
      <c r="O133" s="14">
        <v>0</v>
      </c>
      <c r="Q133" s="14" t="s">
        <v>56</v>
      </c>
      <c r="T133" s="14" t="s">
        <v>503</v>
      </c>
    </row>
    <row r="134" spans="1:20" ht="30" x14ac:dyDescent="0.25">
      <c r="A134" s="14" t="s">
        <v>747</v>
      </c>
      <c r="B134" s="14" t="s">
        <v>263</v>
      </c>
      <c r="C134" s="14" t="s">
        <v>35</v>
      </c>
      <c r="D134" s="14" t="s">
        <v>264</v>
      </c>
      <c r="H134" s="14">
        <v>19</v>
      </c>
      <c r="K134" s="14">
        <v>42</v>
      </c>
      <c r="N134" s="14">
        <v>0</v>
      </c>
      <c r="P134" s="14" t="s">
        <v>46</v>
      </c>
      <c r="S134" s="14" t="s">
        <v>46</v>
      </c>
    </row>
    <row r="135" spans="1:20" x14ac:dyDescent="0.25">
      <c r="A135" s="14" t="s">
        <v>747</v>
      </c>
      <c r="B135" s="14" t="s">
        <v>263</v>
      </c>
      <c r="C135" s="14" t="s">
        <v>32</v>
      </c>
      <c r="D135" s="14" t="s">
        <v>265</v>
      </c>
      <c r="H135" s="14">
        <v>10</v>
      </c>
      <c r="K135" s="14">
        <v>270</v>
      </c>
      <c r="L135" s="14">
        <v>15</v>
      </c>
      <c r="N135" s="14">
        <v>0</v>
      </c>
      <c r="T135" s="14" t="s">
        <v>266</v>
      </c>
    </row>
    <row r="136" spans="1:20" x14ac:dyDescent="0.25">
      <c r="A136" s="14" t="s">
        <v>747</v>
      </c>
      <c r="B136" s="14" t="s">
        <v>263</v>
      </c>
      <c r="C136" s="14" t="s">
        <v>170</v>
      </c>
      <c r="D136" s="14" t="s">
        <v>267</v>
      </c>
      <c r="G136" s="14">
        <v>47</v>
      </c>
      <c r="H136" s="14">
        <v>47</v>
      </c>
      <c r="J136" s="14">
        <v>361</v>
      </c>
      <c r="K136" s="14">
        <v>361</v>
      </c>
      <c r="M136" s="14">
        <v>100</v>
      </c>
      <c r="N136" s="14">
        <v>0</v>
      </c>
      <c r="P136" s="14" t="s">
        <v>46</v>
      </c>
      <c r="S136" s="14" t="s">
        <v>46</v>
      </c>
    </row>
    <row r="137" spans="1:20" ht="30" x14ac:dyDescent="0.25">
      <c r="A137" s="14" t="s">
        <v>747</v>
      </c>
      <c r="B137" s="14" t="s">
        <v>263</v>
      </c>
      <c r="C137" s="14" t="s">
        <v>32</v>
      </c>
      <c r="D137" s="14" t="s">
        <v>511</v>
      </c>
      <c r="G137" s="14">
        <v>265</v>
      </c>
      <c r="H137" s="14">
        <v>265</v>
      </c>
      <c r="J137" s="14">
        <v>1520</v>
      </c>
      <c r="K137" s="14">
        <v>1520</v>
      </c>
      <c r="M137" s="14">
        <v>97</v>
      </c>
      <c r="N137" s="14">
        <v>0</v>
      </c>
      <c r="P137" s="14" t="s">
        <v>46</v>
      </c>
      <c r="S137" s="14" t="s">
        <v>46</v>
      </c>
      <c r="T137" s="14" t="s">
        <v>268</v>
      </c>
    </row>
    <row r="138" spans="1:20" x14ac:dyDescent="0.25">
      <c r="A138" s="14" t="s">
        <v>747</v>
      </c>
      <c r="B138" s="14" t="s">
        <v>263</v>
      </c>
      <c r="C138" s="14" t="s">
        <v>32</v>
      </c>
      <c r="D138" s="14" t="s">
        <v>512</v>
      </c>
      <c r="F138" s="14">
        <v>115</v>
      </c>
      <c r="H138" s="14">
        <v>115</v>
      </c>
      <c r="I138" s="14">
        <v>390</v>
      </c>
      <c r="K138" s="14">
        <v>390</v>
      </c>
      <c r="L138" s="14">
        <v>85</v>
      </c>
      <c r="N138" s="14">
        <v>0</v>
      </c>
      <c r="P138" s="14" t="s">
        <v>46</v>
      </c>
      <c r="S138" s="14" t="s">
        <v>46</v>
      </c>
      <c r="T138" s="14" t="s">
        <v>269</v>
      </c>
    </row>
    <row r="139" spans="1:20" x14ac:dyDescent="0.25">
      <c r="A139" s="14" t="s">
        <v>747</v>
      </c>
      <c r="B139" s="14" t="s">
        <v>263</v>
      </c>
      <c r="C139" s="14" t="s">
        <v>58</v>
      </c>
      <c r="D139" s="14" t="s">
        <v>114</v>
      </c>
      <c r="H139" s="14">
        <v>16</v>
      </c>
      <c r="K139" s="14">
        <v>0</v>
      </c>
      <c r="N139" s="14">
        <v>0</v>
      </c>
      <c r="P139" s="14" t="s">
        <v>152</v>
      </c>
      <c r="Q139" s="14" t="s">
        <v>38</v>
      </c>
      <c r="S139" s="14" t="s">
        <v>46</v>
      </c>
    </row>
    <row r="140" spans="1:20" x14ac:dyDescent="0.25">
      <c r="A140" s="14" t="s">
        <v>747</v>
      </c>
      <c r="B140" s="14" t="s">
        <v>263</v>
      </c>
      <c r="C140" s="14" t="s">
        <v>58</v>
      </c>
      <c r="D140" s="14" t="s">
        <v>270</v>
      </c>
      <c r="H140" s="14">
        <v>21</v>
      </c>
      <c r="K140" s="14">
        <v>0</v>
      </c>
      <c r="N140" s="14">
        <v>0</v>
      </c>
      <c r="P140" s="14" t="s">
        <v>271</v>
      </c>
      <c r="Q140" s="14" t="s">
        <v>38</v>
      </c>
      <c r="S140" s="14" t="s">
        <v>46</v>
      </c>
    </row>
    <row r="141" spans="1:20" ht="30" x14ac:dyDescent="0.25">
      <c r="A141" s="14" t="s">
        <v>747</v>
      </c>
      <c r="B141" s="14" t="s">
        <v>263</v>
      </c>
      <c r="C141" s="14" t="s">
        <v>58</v>
      </c>
      <c r="D141" s="14" t="s">
        <v>272</v>
      </c>
      <c r="H141" s="14">
        <v>34</v>
      </c>
      <c r="K141" s="14">
        <v>38</v>
      </c>
      <c r="N141" s="14">
        <v>0</v>
      </c>
      <c r="P141" s="14" t="s">
        <v>513</v>
      </c>
      <c r="Q141" s="14" t="s">
        <v>38</v>
      </c>
      <c r="R141" s="14" t="s">
        <v>38</v>
      </c>
      <c r="S141" s="14" t="s">
        <v>53</v>
      </c>
    </row>
    <row r="142" spans="1:20" ht="60" x14ac:dyDescent="0.25">
      <c r="A142" s="14" t="s">
        <v>747</v>
      </c>
      <c r="B142" s="14" t="s">
        <v>263</v>
      </c>
      <c r="C142" s="14" t="s">
        <v>35</v>
      </c>
      <c r="D142" s="14" t="s">
        <v>273</v>
      </c>
      <c r="H142" s="14">
        <v>316</v>
      </c>
      <c r="K142" s="14">
        <v>317</v>
      </c>
      <c r="L142" s="14">
        <v>90</v>
      </c>
      <c r="N142" s="14">
        <v>182</v>
      </c>
      <c r="O142" s="14">
        <v>0</v>
      </c>
      <c r="P142" s="14" t="s">
        <v>514</v>
      </c>
      <c r="Q142" s="14" t="s">
        <v>38</v>
      </c>
      <c r="R142" s="14" t="s">
        <v>38</v>
      </c>
      <c r="S142" s="14" t="s">
        <v>53</v>
      </c>
    </row>
    <row r="143" spans="1:20" ht="30" x14ac:dyDescent="0.25">
      <c r="A143" s="14" t="s">
        <v>747</v>
      </c>
      <c r="B143" s="14" t="s">
        <v>263</v>
      </c>
      <c r="C143" s="14" t="s">
        <v>128</v>
      </c>
      <c r="D143" s="14" t="s">
        <v>128</v>
      </c>
      <c r="H143" s="14">
        <v>17</v>
      </c>
      <c r="K143" s="14">
        <v>0</v>
      </c>
      <c r="N143" s="14">
        <v>8</v>
      </c>
      <c r="O143" s="14">
        <v>0</v>
      </c>
      <c r="P143" s="14" t="s">
        <v>515</v>
      </c>
      <c r="Q143" s="14" t="s">
        <v>38</v>
      </c>
      <c r="R143" s="14" t="s">
        <v>38</v>
      </c>
      <c r="S143" s="14" t="s">
        <v>137</v>
      </c>
    </row>
    <row r="144" spans="1:20" x14ac:dyDescent="0.25">
      <c r="A144" s="14" t="s">
        <v>748</v>
      </c>
      <c r="B144" s="14" t="s">
        <v>213</v>
      </c>
      <c r="C144" s="14" t="s">
        <v>32</v>
      </c>
      <c r="D144" s="14" t="s">
        <v>33</v>
      </c>
      <c r="F144" s="14">
        <v>16</v>
      </c>
      <c r="H144" s="14">
        <v>16</v>
      </c>
      <c r="K144" s="14">
        <v>208</v>
      </c>
      <c r="L144" s="14">
        <v>100</v>
      </c>
      <c r="N144" s="14">
        <v>0</v>
      </c>
      <c r="P144" s="14" t="s">
        <v>196</v>
      </c>
      <c r="Q144" s="14" t="s">
        <v>56</v>
      </c>
      <c r="R144" s="14" t="s">
        <v>56</v>
      </c>
      <c r="S144" s="14" t="s">
        <v>137</v>
      </c>
    </row>
    <row r="145" spans="1:20" x14ac:dyDescent="0.25">
      <c r="A145" s="14" t="s">
        <v>748</v>
      </c>
      <c r="B145" s="14" t="s">
        <v>213</v>
      </c>
      <c r="C145" s="14" t="s">
        <v>58</v>
      </c>
      <c r="D145" s="14" t="s">
        <v>114</v>
      </c>
      <c r="H145" s="14">
        <v>23</v>
      </c>
      <c r="K145" s="14">
        <v>14</v>
      </c>
      <c r="L145" s="14">
        <v>100</v>
      </c>
      <c r="N145" s="14">
        <v>0</v>
      </c>
      <c r="P145" s="14" t="s">
        <v>519</v>
      </c>
      <c r="Q145" s="14" t="s">
        <v>38</v>
      </c>
      <c r="R145" s="14" t="s">
        <v>56</v>
      </c>
      <c r="S145" s="14" t="s">
        <v>53</v>
      </c>
    </row>
    <row r="146" spans="1:20" ht="150" x14ac:dyDescent="0.25">
      <c r="A146" s="14" t="s">
        <v>748</v>
      </c>
      <c r="B146" s="14" t="s">
        <v>213</v>
      </c>
      <c r="C146" s="14" t="s">
        <v>58</v>
      </c>
      <c r="D146" s="14" t="s">
        <v>520</v>
      </c>
      <c r="H146" s="14">
        <v>51</v>
      </c>
      <c r="K146" s="14">
        <v>29</v>
      </c>
      <c r="L146" s="14">
        <v>80</v>
      </c>
      <c r="N146" s="14">
        <v>0</v>
      </c>
      <c r="P146" s="14" t="s">
        <v>521</v>
      </c>
      <c r="Q146" s="14" t="s">
        <v>38</v>
      </c>
      <c r="R146" s="14" t="s">
        <v>56</v>
      </c>
      <c r="S146" s="14" t="s">
        <v>53</v>
      </c>
    </row>
    <row r="147" spans="1:20" ht="75" x14ac:dyDescent="0.25">
      <c r="A147" s="14" t="s">
        <v>748</v>
      </c>
      <c r="B147" s="14" t="s">
        <v>213</v>
      </c>
      <c r="C147" s="14" t="s">
        <v>35</v>
      </c>
      <c r="D147" s="14" t="s">
        <v>522</v>
      </c>
      <c r="H147" s="14">
        <v>189</v>
      </c>
      <c r="I147" s="14">
        <v>232</v>
      </c>
      <c r="J147" s="14">
        <v>5</v>
      </c>
      <c r="K147" s="14">
        <v>237</v>
      </c>
      <c r="L147" s="14">
        <v>100</v>
      </c>
      <c r="N147" s="14">
        <v>58</v>
      </c>
      <c r="O147" s="14">
        <v>58</v>
      </c>
      <c r="P147" s="14" t="s">
        <v>523</v>
      </c>
      <c r="Q147" s="14" t="s">
        <v>38</v>
      </c>
      <c r="R147" s="14" t="s">
        <v>38</v>
      </c>
      <c r="S147" s="14" t="s">
        <v>137</v>
      </c>
      <c r="T147" s="14" t="s">
        <v>524</v>
      </c>
    </row>
    <row r="148" spans="1:20" ht="60" x14ac:dyDescent="0.25">
      <c r="A148" s="14" t="s">
        <v>748</v>
      </c>
      <c r="B148" s="14" t="s">
        <v>213</v>
      </c>
      <c r="C148" s="14" t="s">
        <v>87</v>
      </c>
      <c r="D148" s="14" t="s">
        <v>525</v>
      </c>
      <c r="I148" s="14">
        <v>204</v>
      </c>
      <c r="K148" s="14">
        <v>204</v>
      </c>
      <c r="L148" s="14">
        <v>100</v>
      </c>
      <c r="N148" s="14">
        <v>0</v>
      </c>
      <c r="P148" s="14" t="s">
        <v>526</v>
      </c>
      <c r="R148" s="14" t="s">
        <v>38</v>
      </c>
      <c r="S148" s="14" t="s">
        <v>53</v>
      </c>
    </row>
    <row r="149" spans="1:20" ht="30" x14ac:dyDescent="0.25">
      <c r="A149" s="14" t="s">
        <v>748</v>
      </c>
      <c r="B149" s="14" t="s">
        <v>213</v>
      </c>
      <c r="C149" s="14" t="s">
        <v>128</v>
      </c>
      <c r="D149" s="14" t="s">
        <v>215</v>
      </c>
      <c r="H149" s="14">
        <v>12</v>
      </c>
      <c r="N149" s="14">
        <v>7</v>
      </c>
      <c r="O149" s="14">
        <v>7</v>
      </c>
      <c r="P149" s="14" t="s">
        <v>216</v>
      </c>
      <c r="R149" s="14" t="s">
        <v>38</v>
      </c>
      <c r="S149" s="14" t="s">
        <v>137</v>
      </c>
      <c r="T149" s="14" t="s">
        <v>527</v>
      </c>
    </row>
    <row r="150" spans="1:20" ht="30" x14ac:dyDescent="0.25">
      <c r="A150" s="14" t="s">
        <v>748</v>
      </c>
      <c r="B150" s="14" t="s">
        <v>213</v>
      </c>
      <c r="C150" s="14" t="s">
        <v>128</v>
      </c>
      <c r="D150" s="14" t="s">
        <v>217</v>
      </c>
      <c r="H150" s="14">
        <v>12</v>
      </c>
      <c r="N150" s="14">
        <v>7</v>
      </c>
      <c r="O150" s="14">
        <v>7</v>
      </c>
      <c r="P150" s="14" t="s">
        <v>216</v>
      </c>
      <c r="R150" s="14" t="s">
        <v>38</v>
      </c>
      <c r="S150" s="14" t="s">
        <v>137</v>
      </c>
      <c r="T150" s="14" t="s">
        <v>527</v>
      </c>
    </row>
    <row r="151" spans="1:20" ht="30" x14ac:dyDescent="0.25">
      <c r="A151" s="14" t="s">
        <v>748</v>
      </c>
      <c r="B151" s="14" t="s">
        <v>213</v>
      </c>
      <c r="C151" s="14" t="s">
        <v>128</v>
      </c>
      <c r="D151" s="14" t="s">
        <v>218</v>
      </c>
      <c r="H151" s="14">
        <v>12</v>
      </c>
      <c r="N151" s="14">
        <v>7</v>
      </c>
      <c r="O151" s="14">
        <v>7</v>
      </c>
      <c r="P151" s="14" t="s">
        <v>216</v>
      </c>
      <c r="R151" s="14" t="s">
        <v>38</v>
      </c>
      <c r="S151" s="14" t="s">
        <v>137</v>
      </c>
      <c r="T151" s="14" t="s">
        <v>527</v>
      </c>
    </row>
    <row r="152" spans="1:20" ht="30" x14ac:dyDescent="0.25">
      <c r="A152" s="14" t="s">
        <v>748</v>
      </c>
      <c r="B152" s="14" t="s">
        <v>213</v>
      </c>
      <c r="D152" s="14" t="s">
        <v>528</v>
      </c>
      <c r="I152" s="14">
        <v>107</v>
      </c>
      <c r="J152" s="14">
        <v>24</v>
      </c>
      <c r="K152" s="14">
        <v>131</v>
      </c>
      <c r="L152" s="14">
        <v>100</v>
      </c>
    </row>
    <row r="153" spans="1:20" ht="60" x14ac:dyDescent="0.25">
      <c r="A153" s="14" t="s">
        <v>748</v>
      </c>
      <c r="B153" s="14" t="s">
        <v>213</v>
      </c>
      <c r="D153" s="14" t="s">
        <v>529</v>
      </c>
      <c r="P153" s="14" t="s">
        <v>530</v>
      </c>
      <c r="R153" s="14" t="s">
        <v>38</v>
      </c>
      <c r="S153" s="14" t="s">
        <v>531</v>
      </c>
      <c r="T153" s="14" t="s">
        <v>532</v>
      </c>
    </row>
    <row r="154" spans="1:20" ht="120" x14ac:dyDescent="0.25">
      <c r="A154" s="14" t="s">
        <v>748</v>
      </c>
      <c r="B154" s="14" t="s">
        <v>213</v>
      </c>
      <c r="D154" s="14" t="s">
        <v>533</v>
      </c>
      <c r="J154" s="14">
        <v>212</v>
      </c>
      <c r="K154" s="14">
        <v>212</v>
      </c>
      <c r="Q154" s="14" t="s">
        <v>56</v>
      </c>
      <c r="R154" s="14" t="s">
        <v>56</v>
      </c>
      <c r="S154" s="14" t="s">
        <v>53</v>
      </c>
      <c r="T154" s="14" t="s">
        <v>534</v>
      </c>
    </row>
    <row r="155" spans="1:20" ht="105" x14ac:dyDescent="0.25">
      <c r="A155" s="14" t="s">
        <v>749</v>
      </c>
      <c r="B155" s="14" t="s">
        <v>166</v>
      </c>
      <c r="C155" s="14" t="s">
        <v>32</v>
      </c>
      <c r="D155" s="14" t="s">
        <v>33</v>
      </c>
      <c r="F155" s="14">
        <v>35</v>
      </c>
      <c r="G155" s="14">
        <v>81</v>
      </c>
      <c r="H155" s="14">
        <v>421</v>
      </c>
      <c r="I155" s="14">
        <v>420</v>
      </c>
      <c r="J155" s="14">
        <v>880</v>
      </c>
      <c r="K155" s="14">
        <v>1300</v>
      </c>
      <c r="L155" s="14">
        <v>100</v>
      </c>
      <c r="M155" s="14">
        <v>100</v>
      </c>
      <c r="N155" s="14">
        <v>0</v>
      </c>
      <c r="P155" s="14" t="s">
        <v>167</v>
      </c>
      <c r="Q155" s="14" t="s">
        <v>38</v>
      </c>
      <c r="R155" s="14" t="s">
        <v>56</v>
      </c>
      <c r="S155" s="14" t="s">
        <v>168</v>
      </c>
      <c r="T155" s="14" t="s">
        <v>537</v>
      </c>
    </row>
    <row r="156" spans="1:20" ht="30" x14ac:dyDescent="0.25">
      <c r="A156" s="14" t="s">
        <v>749</v>
      </c>
      <c r="B156" s="14" t="s">
        <v>166</v>
      </c>
      <c r="C156" s="14" t="s">
        <v>58</v>
      </c>
      <c r="D156" s="14" t="s">
        <v>96</v>
      </c>
      <c r="H156" s="14">
        <v>11</v>
      </c>
      <c r="P156" s="14" t="s">
        <v>538</v>
      </c>
      <c r="R156" s="14" t="s">
        <v>38</v>
      </c>
    </row>
    <row r="157" spans="1:20" ht="30" x14ac:dyDescent="0.25">
      <c r="A157" s="14" t="s">
        <v>749</v>
      </c>
      <c r="B157" s="14" t="s">
        <v>166</v>
      </c>
      <c r="C157" s="14" t="s">
        <v>58</v>
      </c>
      <c r="D157" s="14" t="s">
        <v>169</v>
      </c>
      <c r="H157" s="14">
        <v>68</v>
      </c>
      <c r="P157" s="14" t="s">
        <v>539</v>
      </c>
      <c r="R157" s="14" t="s">
        <v>38</v>
      </c>
      <c r="S157" s="14" t="s">
        <v>46</v>
      </c>
    </row>
    <row r="158" spans="1:20" ht="75" x14ac:dyDescent="0.25">
      <c r="A158" s="14" t="s">
        <v>749</v>
      </c>
      <c r="B158" s="14" t="s">
        <v>166</v>
      </c>
      <c r="C158" s="14" t="s">
        <v>35</v>
      </c>
      <c r="D158" s="14" t="s">
        <v>135</v>
      </c>
      <c r="F158" s="14">
        <v>38</v>
      </c>
      <c r="H158" s="14">
        <v>477</v>
      </c>
      <c r="I158" s="14">
        <v>471</v>
      </c>
      <c r="J158" s="14">
        <v>5</v>
      </c>
      <c r="K158" s="14">
        <v>471</v>
      </c>
      <c r="L158" s="14">
        <v>49</v>
      </c>
      <c r="M158" s="14">
        <v>25</v>
      </c>
      <c r="N158" s="14">
        <v>158</v>
      </c>
      <c r="O158" s="14">
        <v>114</v>
      </c>
      <c r="P158" s="14" t="s">
        <v>540</v>
      </c>
      <c r="Q158" s="14" t="s">
        <v>38</v>
      </c>
      <c r="R158" s="14" t="s">
        <v>38</v>
      </c>
      <c r="S158" s="14" t="s">
        <v>49</v>
      </c>
      <c r="T158" s="14" t="s">
        <v>541</v>
      </c>
    </row>
    <row r="159" spans="1:20" ht="60" x14ac:dyDescent="0.25">
      <c r="A159" s="14" t="s">
        <v>749</v>
      </c>
      <c r="B159" s="14" t="s">
        <v>166</v>
      </c>
      <c r="C159" s="14" t="s">
        <v>170</v>
      </c>
      <c r="D159" s="14" t="s">
        <v>171</v>
      </c>
      <c r="G159" s="14">
        <v>39</v>
      </c>
      <c r="J159" s="14">
        <v>253</v>
      </c>
      <c r="K159" s="14">
        <v>253</v>
      </c>
      <c r="M159" s="14">
        <v>100</v>
      </c>
      <c r="Q159" s="14" t="s">
        <v>38</v>
      </c>
      <c r="R159" s="14" t="s">
        <v>56</v>
      </c>
      <c r="S159" s="14" t="s">
        <v>168</v>
      </c>
      <c r="T159" s="14" t="s">
        <v>542</v>
      </c>
    </row>
    <row r="160" spans="1:20" x14ac:dyDescent="0.25">
      <c r="A160" s="14" t="s">
        <v>749</v>
      </c>
      <c r="B160" s="14" t="s">
        <v>166</v>
      </c>
      <c r="C160" s="14" t="s">
        <v>58</v>
      </c>
      <c r="D160" s="14" t="s">
        <v>172</v>
      </c>
      <c r="H160" s="14">
        <v>9</v>
      </c>
      <c r="P160" s="14" t="s">
        <v>543</v>
      </c>
      <c r="R160" s="14" t="s">
        <v>38</v>
      </c>
    </row>
    <row r="161" spans="1:20" ht="30" x14ac:dyDescent="0.25">
      <c r="A161" s="14" t="s">
        <v>749</v>
      </c>
      <c r="B161" s="14" t="s">
        <v>166</v>
      </c>
      <c r="C161" s="14" t="s">
        <v>87</v>
      </c>
      <c r="D161" s="14" t="s">
        <v>173</v>
      </c>
      <c r="H161" s="14">
        <v>27</v>
      </c>
    </row>
    <row r="162" spans="1:20" ht="30" x14ac:dyDescent="0.25">
      <c r="A162" s="14" t="s">
        <v>749</v>
      </c>
      <c r="B162" s="14" t="s">
        <v>166</v>
      </c>
      <c r="C162" s="14" t="s">
        <v>35</v>
      </c>
      <c r="D162" s="14" t="s">
        <v>174</v>
      </c>
      <c r="H162" s="14">
        <v>319</v>
      </c>
      <c r="N162" s="14">
        <v>65</v>
      </c>
      <c r="O162" s="14">
        <v>65</v>
      </c>
      <c r="Q162" s="14" t="s">
        <v>56</v>
      </c>
      <c r="R162" s="14" t="s">
        <v>38</v>
      </c>
      <c r="S162" s="14" t="s">
        <v>175</v>
      </c>
      <c r="T162" s="14" t="s">
        <v>544</v>
      </c>
    </row>
    <row r="163" spans="1:20" x14ac:dyDescent="0.25">
      <c r="A163" s="14" t="s">
        <v>749</v>
      </c>
      <c r="B163" s="14" t="s">
        <v>166</v>
      </c>
      <c r="C163" s="14" t="s">
        <v>176</v>
      </c>
      <c r="D163" s="14" t="s">
        <v>177</v>
      </c>
      <c r="H163" s="14">
        <v>10</v>
      </c>
      <c r="R163" s="14" t="s">
        <v>56</v>
      </c>
    </row>
    <row r="164" spans="1:20" ht="30" x14ac:dyDescent="0.25">
      <c r="A164" s="14" t="s">
        <v>749</v>
      </c>
      <c r="B164" s="14" t="s">
        <v>166</v>
      </c>
      <c r="C164" s="14" t="s">
        <v>128</v>
      </c>
      <c r="D164" s="14" t="s">
        <v>178</v>
      </c>
      <c r="H164" s="14">
        <v>9</v>
      </c>
      <c r="N164" s="14">
        <v>6</v>
      </c>
      <c r="O164" s="14">
        <v>4</v>
      </c>
      <c r="P164" s="14" t="s">
        <v>130</v>
      </c>
      <c r="R164" s="14" t="s">
        <v>38</v>
      </c>
      <c r="S164" s="14" t="s">
        <v>49</v>
      </c>
    </row>
    <row r="165" spans="1:20" ht="30" x14ac:dyDescent="0.25">
      <c r="A165" s="14" t="s">
        <v>749</v>
      </c>
      <c r="B165" s="14" t="s">
        <v>166</v>
      </c>
      <c r="C165" s="14" t="s">
        <v>128</v>
      </c>
      <c r="D165" s="14" t="s">
        <v>179</v>
      </c>
      <c r="H165" s="14">
        <v>9</v>
      </c>
      <c r="N165" s="14">
        <v>6</v>
      </c>
      <c r="O165" s="14">
        <v>4</v>
      </c>
      <c r="P165" s="14" t="s">
        <v>130</v>
      </c>
      <c r="R165" s="14" t="s">
        <v>38</v>
      </c>
      <c r="S165" s="14" t="s">
        <v>49</v>
      </c>
    </row>
    <row r="166" spans="1:20" ht="30" x14ac:dyDescent="0.25">
      <c r="A166" s="14" t="s">
        <v>749</v>
      </c>
      <c r="B166" s="14" t="s">
        <v>166</v>
      </c>
      <c r="C166" s="14" t="s">
        <v>128</v>
      </c>
      <c r="D166" s="14" t="s">
        <v>180</v>
      </c>
      <c r="H166" s="14">
        <v>9</v>
      </c>
      <c r="N166" s="14">
        <v>6</v>
      </c>
      <c r="O166" s="14">
        <v>4</v>
      </c>
      <c r="P166" s="14" t="s">
        <v>130</v>
      </c>
      <c r="R166" s="14" t="s">
        <v>38</v>
      </c>
      <c r="S166" s="14" t="s">
        <v>49</v>
      </c>
    </row>
    <row r="167" spans="1:20" ht="30" x14ac:dyDescent="0.25">
      <c r="A167" s="14" t="s">
        <v>749</v>
      </c>
      <c r="B167" s="14" t="s">
        <v>166</v>
      </c>
      <c r="C167" s="14" t="s">
        <v>128</v>
      </c>
      <c r="D167" s="14" t="s">
        <v>181</v>
      </c>
      <c r="H167" s="14">
        <v>13</v>
      </c>
      <c r="N167" s="14">
        <v>9</v>
      </c>
      <c r="O167" s="14">
        <v>4</v>
      </c>
      <c r="P167" s="14" t="s">
        <v>130</v>
      </c>
      <c r="R167" s="14" t="s">
        <v>38</v>
      </c>
      <c r="S167" s="14" t="s">
        <v>49</v>
      </c>
    </row>
    <row r="168" spans="1:20" ht="30" x14ac:dyDescent="0.25">
      <c r="A168" s="14" t="s">
        <v>749</v>
      </c>
      <c r="B168" s="14" t="s">
        <v>166</v>
      </c>
      <c r="C168" s="14" t="s">
        <v>128</v>
      </c>
      <c r="D168" s="14" t="s">
        <v>182</v>
      </c>
      <c r="H168" s="14">
        <v>16</v>
      </c>
      <c r="N168" s="14">
        <v>9</v>
      </c>
      <c r="O168" s="14">
        <v>6</v>
      </c>
      <c r="P168" s="14" t="s">
        <v>183</v>
      </c>
      <c r="R168" s="14" t="s">
        <v>38</v>
      </c>
      <c r="S168" s="14" t="s">
        <v>49</v>
      </c>
    </row>
    <row r="169" spans="1:20" ht="270" x14ac:dyDescent="0.25">
      <c r="A169" s="14" t="s">
        <v>750</v>
      </c>
      <c r="B169" s="14" t="s">
        <v>257</v>
      </c>
      <c r="C169" s="14" t="s">
        <v>35</v>
      </c>
      <c r="D169" s="14" t="s">
        <v>258</v>
      </c>
      <c r="F169" s="14">
        <v>3492</v>
      </c>
      <c r="H169" s="14">
        <v>3492</v>
      </c>
      <c r="I169" s="14">
        <v>2647</v>
      </c>
      <c r="K169" s="14">
        <v>2647</v>
      </c>
      <c r="N169" s="14">
        <v>851</v>
      </c>
      <c r="P169" s="14" t="s">
        <v>259</v>
      </c>
      <c r="Q169" s="14" t="s">
        <v>38</v>
      </c>
      <c r="R169" s="14" t="s">
        <v>38</v>
      </c>
      <c r="S169" s="14" t="s">
        <v>260</v>
      </c>
    </row>
    <row r="170" spans="1:20" x14ac:dyDescent="0.25">
      <c r="A170" s="14" t="s">
        <v>750</v>
      </c>
      <c r="B170" s="14" t="s">
        <v>274</v>
      </c>
      <c r="C170" s="14" t="s">
        <v>32</v>
      </c>
      <c r="D170" s="14" t="s">
        <v>275</v>
      </c>
      <c r="F170" s="14">
        <v>57</v>
      </c>
      <c r="H170" s="14">
        <v>57</v>
      </c>
      <c r="I170" s="14">
        <v>585</v>
      </c>
      <c r="K170" s="14">
        <v>585</v>
      </c>
      <c r="Q170" s="14" t="s">
        <v>276</v>
      </c>
      <c r="R170" s="14" t="s">
        <v>56</v>
      </c>
      <c r="S170" s="14" t="s">
        <v>277</v>
      </c>
      <c r="T170" s="14" t="s">
        <v>278</v>
      </c>
    </row>
    <row r="171" spans="1:20" ht="30" x14ac:dyDescent="0.25">
      <c r="A171" s="14" t="s">
        <v>750</v>
      </c>
      <c r="B171" s="14" t="s">
        <v>274</v>
      </c>
      <c r="C171" s="14" t="s">
        <v>116</v>
      </c>
      <c r="D171" s="14" t="s">
        <v>279</v>
      </c>
      <c r="F171" s="14">
        <v>283</v>
      </c>
      <c r="H171" s="14">
        <v>283</v>
      </c>
      <c r="I171" s="14">
        <v>1002</v>
      </c>
      <c r="K171" s="14">
        <v>1002</v>
      </c>
      <c r="N171" s="14">
        <v>120</v>
      </c>
      <c r="P171" s="14" t="s">
        <v>280</v>
      </c>
      <c r="Q171" s="14" t="s">
        <v>38</v>
      </c>
      <c r="R171" s="14" t="s">
        <v>38</v>
      </c>
      <c r="S171" s="14" t="s">
        <v>281</v>
      </c>
    </row>
    <row r="172" spans="1:20" x14ac:dyDescent="0.25">
      <c r="A172" s="14" t="s">
        <v>750</v>
      </c>
      <c r="B172" s="14" t="s">
        <v>274</v>
      </c>
      <c r="C172" s="14" t="s">
        <v>32</v>
      </c>
      <c r="D172" s="14" t="s">
        <v>282</v>
      </c>
      <c r="F172" s="14">
        <v>518</v>
      </c>
      <c r="H172" s="14">
        <v>518</v>
      </c>
      <c r="I172" s="14">
        <v>2924</v>
      </c>
      <c r="K172" s="14">
        <v>2924</v>
      </c>
      <c r="P172" s="14" t="s">
        <v>283</v>
      </c>
      <c r="Q172" s="14" t="s">
        <v>56</v>
      </c>
      <c r="R172" s="14" t="s">
        <v>56</v>
      </c>
      <c r="S172" s="14" t="s">
        <v>192</v>
      </c>
    </row>
    <row r="173" spans="1:20" ht="30" x14ac:dyDescent="0.25">
      <c r="A173" s="14" t="s">
        <v>750</v>
      </c>
      <c r="B173" s="14" t="s">
        <v>274</v>
      </c>
      <c r="C173" s="14" t="s">
        <v>32</v>
      </c>
      <c r="D173" s="14" t="s">
        <v>284</v>
      </c>
      <c r="F173" s="14">
        <v>885</v>
      </c>
      <c r="H173" s="14">
        <v>885</v>
      </c>
      <c r="I173" s="14">
        <v>3536</v>
      </c>
      <c r="K173" s="14">
        <v>3536</v>
      </c>
      <c r="N173" s="14">
        <v>0</v>
      </c>
      <c r="Q173" s="14" t="s">
        <v>38</v>
      </c>
      <c r="R173" s="14" t="s">
        <v>56</v>
      </c>
      <c r="S173" s="14" t="s">
        <v>285</v>
      </c>
    </row>
    <row r="174" spans="1:20" x14ac:dyDescent="0.25">
      <c r="A174" s="14" t="s">
        <v>750</v>
      </c>
      <c r="B174" s="14" t="s">
        <v>274</v>
      </c>
      <c r="C174" s="14" t="s">
        <v>32</v>
      </c>
      <c r="D174" s="14" t="s">
        <v>286</v>
      </c>
      <c r="F174" s="14">
        <v>401</v>
      </c>
      <c r="H174" s="14">
        <v>401</v>
      </c>
      <c r="I174" s="14">
        <v>3750</v>
      </c>
      <c r="K174" s="14">
        <v>3750</v>
      </c>
      <c r="N174" s="14">
        <v>0</v>
      </c>
      <c r="P174" s="14" t="s">
        <v>287</v>
      </c>
      <c r="Q174" s="14" t="s">
        <v>38</v>
      </c>
      <c r="R174" s="14" t="s">
        <v>56</v>
      </c>
      <c r="S174" s="14" t="s">
        <v>288</v>
      </c>
    </row>
    <row r="175" spans="1:20" x14ac:dyDescent="0.25">
      <c r="A175" s="14" t="s">
        <v>750</v>
      </c>
      <c r="B175" s="14" t="s">
        <v>274</v>
      </c>
      <c r="C175" s="14" t="s">
        <v>32</v>
      </c>
      <c r="D175" s="14" t="s">
        <v>289</v>
      </c>
      <c r="G175" s="14">
        <v>178</v>
      </c>
      <c r="H175" s="14">
        <v>178</v>
      </c>
      <c r="J175" s="14">
        <v>1998</v>
      </c>
      <c r="K175" s="14">
        <v>1998</v>
      </c>
      <c r="N175" s="14">
        <v>0</v>
      </c>
      <c r="Q175" s="14" t="s">
        <v>38</v>
      </c>
      <c r="R175" s="14" t="s">
        <v>56</v>
      </c>
      <c r="S175" s="14" t="s">
        <v>290</v>
      </c>
    </row>
    <row r="176" spans="1:20" x14ac:dyDescent="0.25">
      <c r="A176" s="14" t="s">
        <v>750</v>
      </c>
      <c r="B176" s="14" t="s">
        <v>274</v>
      </c>
      <c r="C176" s="14" t="s">
        <v>58</v>
      </c>
      <c r="D176" s="14" t="s">
        <v>291</v>
      </c>
      <c r="H176" s="14">
        <v>16</v>
      </c>
      <c r="K176" s="14">
        <v>7</v>
      </c>
      <c r="N176" s="14">
        <v>0</v>
      </c>
      <c r="P176" s="14" t="s">
        <v>292</v>
      </c>
      <c r="Q176" s="14" t="s">
        <v>38</v>
      </c>
      <c r="R176" s="14" t="s">
        <v>38</v>
      </c>
      <c r="S176" s="14" t="s">
        <v>46</v>
      </c>
    </row>
    <row r="177" spans="1:20" ht="45" x14ac:dyDescent="0.25">
      <c r="A177" s="14" t="s">
        <v>750</v>
      </c>
      <c r="B177" s="14" t="s">
        <v>274</v>
      </c>
      <c r="C177" s="14" t="s">
        <v>58</v>
      </c>
      <c r="D177" s="14" t="s">
        <v>293</v>
      </c>
      <c r="F177" s="14">
        <v>212</v>
      </c>
      <c r="H177" s="14">
        <v>212</v>
      </c>
      <c r="I177" s="14">
        <v>212</v>
      </c>
      <c r="K177" s="14">
        <v>212</v>
      </c>
      <c r="N177" s="14">
        <v>0</v>
      </c>
      <c r="P177" s="14" t="s">
        <v>294</v>
      </c>
      <c r="Q177" s="14" t="s">
        <v>38</v>
      </c>
      <c r="R177" s="14" t="s">
        <v>38</v>
      </c>
      <c r="S177" s="14" t="s">
        <v>49</v>
      </c>
    </row>
    <row r="178" spans="1:20" ht="30" x14ac:dyDescent="0.25">
      <c r="A178" s="14" t="s">
        <v>750</v>
      </c>
      <c r="B178" s="14" t="s">
        <v>274</v>
      </c>
      <c r="C178" s="14" t="s">
        <v>128</v>
      </c>
      <c r="D178" s="14" t="s">
        <v>295</v>
      </c>
      <c r="F178" s="14">
        <v>90</v>
      </c>
      <c r="H178" s="14">
        <v>90</v>
      </c>
      <c r="I178" s="14">
        <v>90</v>
      </c>
      <c r="K178" s="14">
        <v>90</v>
      </c>
      <c r="N178" s="14">
        <v>0</v>
      </c>
      <c r="P178" s="14" t="s">
        <v>46</v>
      </c>
      <c r="R178" s="14" t="s">
        <v>38</v>
      </c>
      <c r="S178" s="14" t="s">
        <v>46</v>
      </c>
    </row>
    <row r="179" spans="1:20" ht="30" x14ac:dyDescent="0.25">
      <c r="A179" s="14" t="s">
        <v>750</v>
      </c>
      <c r="B179" s="14" t="s">
        <v>274</v>
      </c>
      <c r="C179" s="14" t="s">
        <v>35</v>
      </c>
      <c r="D179" s="14" t="s">
        <v>296</v>
      </c>
      <c r="F179" s="14">
        <v>302</v>
      </c>
      <c r="H179" s="14">
        <v>302</v>
      </c>
      <c r="I179" s="14">
        <v>302</v>
      </c>
      <c r="K179" s="14">
        <v>302</v>
      </c>
      <c r="N179" s="14">
        <v>354</v>
      </c>
      <c r="P179" s="14" t="s">
        <v>547</v>
      </c>
      <c r="Q179" s="14" t="s">
        <v>38</v>
      </c>
      <c r="R179" s="14" t="s">
        <v>38</v>
      </c>
      <c r="S179" s="14" t="s">
        <v>49</v>
      </c>
    </row>
    <row r="180" spans="1:20" ht="30" x14ac:dyDescent="0.25">
      <c r="A180" s="14" t="s">
        <v>750</v>
      </c>
      <c r="B180" s="14" t="s">
        <v>274</v>
      </c>
      <c r="C180" s="14" t="s">
        <v>128</v>
      </c>
      <c r="D180" s="14" t="s">
        <v>202</v>
      </c>
      <c r="H180" s="14">
        <v>0</v>
      </c>
      <c r="K180" s="14">
        <v>16</v>
      </c>
      <c r="N180" s="14">
        <v>6</v>
      </c>
      <c r="P180" s="14" t="s">
        <v>297</v>
      </c>
      <c r="Q180" s="14" t="s">
        <v>38</v>
      </c>
      <c r="R180" s="14" t="s">
        <v>38</v>
      </c>
      <c r="S180" s="14" t="s">
        <v>46</v>
      </c>
    </row>
    <row r="181" spans="1:20" ht="75" x14ac:dyDescent="0.25">
      <c r="A181" s="14" t="s">
        <v>751</v>
      </c>
      <c r="B181" s="14" t="s">
        <v>209</v>
      </c>
      <c r="C181" s="14" t="s">
        <v>32</v>
      </c>
      <c r="D181" s="14" t="s">
        <v>551</v>
      </c>
      <c r="H181" s="14">
        <v>35</v>
      </c>
      <c r="K181" s="14">
        <v>75</v>
      </c>
      <c r="N181" s="14">
        <v>0</v>
      </c>
      <c r="P181" s="14" t="s">
        <v>46</v>
      </c>
      <c r="Q181" s="14" t="s">
        <v>56</v>
      </c>
      <c r="R181" s="14" t="s">
        <v>56</v>
      </c>
      <c r="S181" s="14" t="s">
        <v>46</v>
      </c>
      <c r="T181" s="14" t="s">
        <v>552</v>
      </c>
    </row>
    <row r="182" spans="1:20" ht="45" x14ac:dyDescent="0.25">
      <c r="A182" s="14" t="s">
        <v>751</v>
      </c>
      <c r="B182" s="14" t="s">
        <v>209</v>
      </c>
      <c r="C182" s="14" t="s">
        <v>32</v>
      </c>
      <c r="D182" s="14" t="s">
        <v>553</v>
      </c>
      <c r="H182" s="14">
        <v>263</v>
      </c>
      <c r="K182" s="14">
        <v>2782</v>
      </c>
      <c r="N182" s="14">
        <v>0</v>
      </c>
      <c r="P182" s="14" t="s">
        <v>46</v>
      </c>
      <c r="Q182" s="14" t="s">
        <v>56</v>
      </c>
      <c r="R182" s="14" t="s">
        <v>56</v>
      </c>
      <c r="S182" s="14" t="s">
        <v>46</v>
      </c>
      <c r="T182" s="14" t="s">
        <v>554</v>
      </c>
    </row>
    <row r="183" spans="1:20" ht="30" x14ac:dyDescent="0.25">
      <c r="A183" s="14" t="s">
        <v>751</v>
      </c>
      <c r="B183" s="14" t="s">
        <v>209</v>
      </c>
      <c r="C183" s="14" t="s">
        <v>32</v>
      </c>
      <c r="D183" s="14" t="s">
        <v>555</v>
      </c>
      <c r="H183" s="14">
        <v>54</v>
      </c>
      <c r="K183" s="14">
        <v>831</v>
      </c>
      <c r="N183" s="14">
        <v>0</v>
      </c>
      <c r="P183" s="14" t="s">
        <v>46</v>
      </c>
      <c r="Q183" s="14" t="s">
        <v>56</v>
      </c>
      <c r="R183" s="14" t="s">
        <v>56</v>
      </c>
      <c r="S183" s="14" t="s">
        <v>46</v>
      </c>
      <c r="T183" s="14" t="s">
        <v>556</v>
      </c>
    </row>
    <row r="184" spans="1:20" ht="30" x14ac:dyDescent="0.25">
      <c r="A184" s="14" t="s">
        <v>751</v>
      </c>
      <c r="B184" s="14" t="s">
        <v>209</v>
      </c>
      <c r="C184" s="14" t="s">
        <v>32</v>
      </c>
      <c r="D184" s="14" t="s">
        <v>557</v>
      </c>
      <c r="H184" s="14">
        <v>15</v>
      </c>
      <c r="K184" s="14">
        <v>230</v>
      </c>
      <c r="N184" s="14">
        <v>0</v>
      </c>
      <c r="Q184" s="14" t="s">
        <v>56</v>
      </c>
      <c r="R184" s="14" t="s">
        <v>56</v>
      </c>
      <c r="T184" s="14" t="s">
        <v>558</v>
      </c>
    </row>
    <row r="185" spans="1:20" ht="75" x14ac:dyDescent="0.25">
      <c r="A185" s="14" t="s">
        <v>751</v>
      </c>
      <c r="B185" s="14" t="s">
        <v>209</v>
      </c>
      <c r="C185" s="14" t="s">
        <v>32</v>
      </c>
      <c r="D185" s="14" t="s">
        <v>559</v>
      </c>
      <c r="H185" s="14">
        <v>27</v>
      </c>
      <c r="K185" s="14">
        <v>150</v>
      </c>
      <c r="N185" s="14">
        <v>0</v>
      </c>
      <c r="P185" s="14" t="s">
        <v>46</v>
      </c>
      <c r="Q185" s="14" t="s">
        <v>56</v>
      </c>
      <c r="R185" s="14" t="s">
        <v>56</v>
      </c>
      <c r="S185" s="14" t="s">
        <v>46</v>
      </c>
      <c r="T185" s="14" t="s">
        <v>560</v>
      </c>
    </row>
    <row r="186" spans="1:20" ht="60" x14ac:dyDescent="0.25">
      <c r="A186" s="14" t="s">
        <v>751</v>
      </c>
      <c r="B186" s="14" t="s">
        <v>209</v>
      </c>
      <c r="C186" s="14" t="s">
        <v>32</v>
      </c>
      <c r="D186" s="14" t="s">
        <v>561</v>
      </c>
      <c r="H186" s="14">
        <v>58</v>
      </c>
      <c r="K186" s="14">
        <v>325</v>
      </c>
      <c r="N186" s="14">
        <v>0</v>
      </c>
      <c r="Q186" s="14" t="s">
        <v>56</v>
      </c>
      <c r="R186" s="14" t="s">
        <v>56</v>
      </c>
      <c r="T186" s="14" t="s">
        <v>562</v>
      </c>
    </row>
    <row r="187" spans="1:20" ht="30" x14ac:dyDescent="0.25">
      <c r="A187" s="14" t="s">
        <v>751</v>
      </c>
      <c r="B187" s="14" t="s">
        <v>209</v>
      </c>
      <c r="C187" s="14" t="s">
        <v>119</v>
      </c>
      <c r="D187" s="14" t="s">
        <v>358</v>
      </c>
      <c r="H187" s="14">
        <v>10</v>
      </c>
      <c r="K187" s="14">
        <v>28</v>
      </c>
      <c r="N187" s="14">
        <v>0</v>
      </c>
      <c r="Q187" s="14" t="s">
        <v>38</v>
      </c>
      <c r="R187" s="14" t="s">
        <v>38</v>
      </c>
      <c r="S187" s="14" t="s">
        <v>563</v>
      </c>
    </row>
    <row r="188" spans="1:20" ht="30" x14ac:dyDescent="0.25">
      <c r="A188" s="14" t="s">
        <v>751</v>
      </c>
      <c r="B188" s="14" t="s">
        <v>209</v>
      </c>
      <c r="C188" s="14" t="s">
        <v>58</v>
      </c>
      <c r="D188" s="14" t="s">
        <v>564</v>
      </c>
      <c r="H188" s="14">
        <v>36</v>
      </c>
      <c r="K188" s="14">
        <v>82</v>
      </c>
      <c r="N188" s="14">
        <v>0</v>
      </c>
      <c r="P188" s="14" t="s">
        <v>565</v>
      </c>
      <c r="Q188" s="14" t="s">
        <v>38</v>
      </c>
      <c r="R188" s="14" t="s">
        <v>38</v>
      </c>
      <c r="S188" s="14" t="s">
        <v>185</v>
      </c>
    </row>
    <row r="189" spans="1:20" x14ac:dyDescent="0.25">
      <c r="A189" s="14" t="s">
        <v>751</v>
      </c>
      <c r="B189" s="14" t="s">
        <v>209</v>
      </c>
      <c r="C189" s="14" t="s">
        <v>58</v>
      </c>
      <c r="D189" s="14" t="s">
        <v>566</v>
      </c>
      <c r="H189" s="14">
        <v>16</v>
      </c>
      <c r="K189" s="14">
        <v>36</v>
      </c>
      <c r="N189" s="14">
        <v>0</v>
      </c>
      <c r="P189" s="14" t="s">
        <v>567</v>
      </c>
      <c r="Q189" s="14" t="s">
        <v>38</v>
      </c>
      <c r="R189" s="14" t="s">
        <v>38</v>
      </c>
      <c r="S189" s="14" t="s">
        <v>568</v>
      </c>
    </row>
    <row r="190" spans="1:20" x14ac:dyDescent="0.25">
      <c r="A190" s="14" t="s">
        <v>751</v>
      </c>
      <c r="B190" s="14" t="s">
        <v>209</v>
      </c>
      <c r="C190" s="14" t="s">
        <v>58</v>
      </c>
      <c r="D190" s="14" t="s">
        <v>96</v>
      </c>
      <c r="H190" s="14">
        <v>19</v>
      </c>
      <c r="K190" s="14">
        <v>25</v>
      </c>
      <c r="N190" s="14">
        <v>0</v>
      </c>
      <c r="P190" s="14" t="s">
        <v>211</v>
      </c>
      <c r="Q190" s="14" t="s">
        <v>38</v>
      </c>
      <c r="R190" s="14" t="s">
        <v>38</v>
      </c>
      <c r="S190" s="14" t="s">
        <v>212</v>
      </c>
    </row>
    <row r="191" spans="1:20" ht="30" x14ac:dyDescent="0.25">
      <c r="A191" s="14" t="s">
        <v>751</v>
      </c>
      <c r="B191" s="14" t="s">
        <v>209</v>
      </c>
      <c r="C191" s="14" t="s">
        <v>128</v>
      </c>
      <c r="D191" s="14" t="s">
        <v>569</v>
      </c>
      <c r="H191" s="14">
        <v>16</v>
      </c>
      <c r="K191" s="14">
        <v>35</v>
      </c>
      <c r="N191" s="14">
        <v>10</v>
      </c>
      <c r="Q191" s="14" t="s">
        <v>38</v>
      </c>
      <c r="R191" s="14" t="s">
        <v>38</v>
      </c>
      <c r="S191" s="14" t="s">
        <v>168</v>
      </c>
    </row>
    <row r="192" spans="1:20" ht="45" x14ac:dyDescent="0.25">
      <c r="A192" s="14" t="s">
        <v>751</v>
      </c>
      <c r="B192" s="14" t="s">
        <v>209</v>
      </c>
      <c r="C192" s="14" t="s">
        <v>35</v>
      </c>
      <c r="D192" s="14" t="s">
        <v>570</v>
      </c>
      <c r="H192" s="14">
        <v>148</v>
      </c>
      <c r="K192" s="14">
        <v>400</v>
      </c>
      <c r="N192" s="14">
        <v>108</v>
      </c>
      <c r="P192" s="14" t="s">
        <v>571</v>
      </c>
      <c r="Q192" s="14" t="s">
        <v>38</v>
      </c>
      <c r="R192" s="14" t="s">
        <v>38</v>
      </c>
      <c r="S192" s="14" t="s">
        <v>185</v>
      </c>
      <c r="T192" s="14" t="s">
        <v>572</v>
      </c>
    </row>
    <row r="193" spans="1:20" ht="90" x14ac:dyDescent="0.25">
      <c r="A193" s="14" t="s">
        <v>751</v>
      </c>
      <c r="B193" s="14" t="s">
        <v>209</v>
      </c>
      <c r="C193" s="14" t="s">
        <v>35</v>
      </c>
      <c r="D193" s="14" t="s">
        <v>36</v>
      </c>
      <c r="H193" s="14">
        <v>56</v>
      </c>
      <c r="K193" s="14">
        <v>206</v>
      </c>
      <c r="N193" s="14">
        <v>24</v>
      </c>
      <c r="P193" s="14" t="s">
        <v>573</v>
      </c>
      <c r="Q193" s="14" t="s">
        <v>56</v>
      </c>
      <c r="R193" s="14" t="s">
        <v>56</v>
      </c>
      <c r="T193" s="14" t="s">
        <v>574</v>
      </c>
    </row>
    <row r="194" spans="1:20" ht="30" x14ac:dyDescent="0.25">
      <c r="A194" s="14" t="s">
        <v>751</v>
      </c>
      <c r="B194" s="14" t="s">
        <v>209</v>
      </c>
      <c r="C194" s="14" t="s">
        <v>87</v>
      </c>
      <c r="D194" s="14" t="s">
        <v>575</v>
      </c>
      <c r="H194" s="14">
        <v>61</v>
      </c>
      <c r="K194" s="14">
        <v>188</v>
      </c>
      <c r="Q194" s="14" t="s">
        <v>56</v>
      </c>
      <c r="R194" s="14" t="s">
        <v>56</v>
      </c>
      <c r="T194" s="14" t="s">
        <v>576</v>
      </c>
    </row>
    <row r="195" spans="1:20" ht="90" x14ac:dyDescent="0.25">
      <c r="A195" s="14" t="s">
        <v>751</v>
      </c>
      <c r="B195" s="14" t="s">
        <v>209</v>
      </c>
      <c r="C195" s="14" t="s">
        <v>47</v>
      </c>
      <c r="D195" s="14" t="s">
        <v>48</v>
      </c>
      <c r="H195" s="14">
        <v>51</v>
      </c>
      <c r="T195" s="14" t="s">
        <v>577</v>
      </c>
    </row>
    <row r="196" spans="1:20" ht="90" x14ac:dyDescent="0.25">
      <c r="A196" s="14" t="s">
        <v>751</v>
      </c>
      <c r="B196" s="14" t="s">
        <v>209</v>
      </c>
      <c r="C196" s="14" t="s">
        <v>87</v>
      </c>
      <c r="D196" s="14" t="s">
        <v>578</v>
      </c>
      <c r="H196" s="14">
        <v>80</v>
      </c>
      <c r="T196" s="14" t="s">
        <v>579</v>
      </c>
    </row>
    <row r="197" spans="1:20" x14ac:dyDescent="0.25">
      <c r="A197" s="14" t="s">
        <v>752</v>
      </c>
      <c r="B197" s="14" t="s">
        <v>298</v>
      </c>
      <c r="C197" s="14" t="s">
        <v>32</v>
      </c>
      <c r="D197" s="14" t="s">
        <v>299</v>
      </c>
      <c r="H197" s="14">
        <v>9</v>
      </c>
      <c r="I197" s="14">
        <v>20</v>
      </c>
      <c r="K197" s="14">
        <v>20</v>
      </c>
      <c r="L197" s="14">
        <v>98</v>
      </c>
      <c r="N197" s="14">
        <v>0</v>
      </c>
      <c r="Q197" s="14" t="s">
        <v>38</v>
      </c>
      <c r="R197" s="14" t="s">
        <v>56</v>
      </c>
      <c r="S197" s="14" t="s">
        <v>300</v>
      </c>
      <c r="T197" s="14" t="s">
        <v>301</v>
      </c>
    </row>
    <row r="198" spans="1:20" x14ac:dyDescent="0.25">
      <c r="A198" s="14" t="s">
        <v>752</v>
      </c>
      <c r="B198" s="14" t="s">
        <v>298</v>
      </c>
      <c r="C198" s="14" t="s">
        <v>32</v>
      </c>
      <c r="D198" s="14" t="s">
        <v>302</v>
      </c>
      <c r="H198" s="14">
        <v>13</v>
      </c>
      <c r="I198" s="14">
        <v>58</v>
      </c>
      <c r="K198" s="14">
        <v>58</v>
      </c>
      <c r="L198" s="14">
        <v>98</v>
      </c>
      <c r="N198" s="14">
        <v>0</v>
      </c>
      <c r="P198" s="14" t="s">
        <v>46</v>
      </c>
      <c r="Q198" s="14" t="s">
        <v>38</v>
      </c>
      <c r="R198" s="14" t="s">
        <v>56</v>
      </c>
      <c r="S198" s="14" t="s">
        <v>300</v>
      </c>
      <c r="T198" s="14" t="s">
        <v>303</v>
      </c>
    </row>
    <row r="199" spans="1:20" ht="45" x14ac:dyDescent="0.25">
      <c r="A199" s="14" t="s">
        <v>752</v>
      </c>
      <c r="B199" s="14" t="s">
        <v>298</v>
      </c>
      <c r="C199" s="14" t="s">
        <v>35</v>
      </c>
      <c r="D199" s="14" t="s">
        <v>304</v>
      </c>
      <c r="H199" s="14">
        <v>178</v>
      </c>
      <c r="I199" s="14">
        <v>91</v>
      </c>
      <c r="K199" s="14">
        <v>91</v>
      </c>
      <c r="L199" s="14">
        <v>98</v>
      </c>
      <c r="N199" s="14">
        <v>56</v>
      </c>
      <c r="P199" s="14" t="s">
        <v>583</v>
      </c>
      <c r="Q199" s="14" t="s">
        <v>38</v>
      </c>
      <c r="R199" s="14" t="s">
        <v>38</v>
      </c>
      <c r="S199" s="14" t="s">
        <v>185</v>
      </c>
      <c r="T199" s="14" t="s">
        <v>305</v>
      </c>
    </row>
    <row r="200" spans="1:20" ht="60" x14ac:dyDescent="0.25">
      <c r="A200" s="14" t="s">
        <v>752</v>
      </c>
      <c r="B200" s="14" t="s">
        <v>298</v>
      </c>
      <c r="C200" s="14" t="s">
        <v>119</v>
      </c>
      <c r="D200" s="14" t="s">
        <v>306</v>
      </c>
      <c r="H200" s="14">
        <v>13</v>
      </c>
      <c r="I200" s="14">
        <v>15</v>
      </c>
      <c r="K200" s="14">
        <v>20</v>
      </c>
      <c r="N200" s="14">
        <v>0</v>
      </c>
      <c r="P200" s="14" t="s">
        <v>584</v>
      </c>
      <c r="Q200" s="14" t="s">
        <v>38</v>
      </c>
      <c r="R200" s="14" t="s">
        <v>38</v>
      </c>
      <c r="S200" s="14" t="s">
        <v>185</v>
      </c>
      <c r="T200" s="14" t="s">
        <v>305</v>
      </c>
    </row>
    <row r="201" spans="1:20" ht="30" x14ac:dyDescent="0.25">
      <c r="A201" s="14" t="s">
        <v>752</v>
      </c>
      <c r="B201" s="14" t="s">
        <v>298</v>
      </c>
      <c r="C201" s="14" t="s">
        <v>128</v>
      </c>
      <c r="D201" s="14" t="s">
        <v>307</v>
      </c>
      <c r="H201" s="14">
        <v>52</v>
      </c>
      <c r="I201" s="14">
        <v>45</v>
      </c>
      <c r="J201" s="14">
        <v>10</v>
      </c>
      <c r="K201" s="14">
        <v>55</v>
      </c>
      <c r="L201" s="14">
        <v>90</v>
      </c>
      <c r="M201" s="14">
        <v>60</v>
      </c>
      <c r="N201" s="14">
        <v>24</v>
      </c>
      <c r="P201" s="14" t="s">
        <v>585</v>
      </c>
      <c r="Q201" s="14" t="s">
        <v>38</v>
      </c>
      <c r="R201" s="14" t="s">
        <v>38</v>
      </c>
      <c r="S201" s="14" t="s">
        <v>185</v>
      </c>
      <c r="T201" s="14" t="s">
        <v>305</v>
      </c>
    </row>
    <row r="202" spans="1:20" ht="45" x14ac:dyDescent="0.25">
      <c r="A202" s="14" t="s">
        <v>752</v>
      </c>
      <c r="B202" s="14" t="s">
        <v>298</v>
      </c>
      <c r="C202" s="14" t="s">
        <v>58</v>
      </c>
      <c r="D202" s="14" t="s">
        <v>308</v>
      </c>
      <c r="H202" s="14">
        <v>19</v>
      </c>
      <c r="I202" s="14">
        <v>5</v>
      </c>
      <c r="K202" s="14">
        <v>28</v>
      </c>
      <c r="L202" s="14">
        <v>18</v>
      </c>
      <c r="N202" s="14">
        <v>0</v>
      </c>
      <c r="P202" s="14" t="s">
        <v>586</v>
      </c>
      <c r="Q202" s="14" t="s">
        <v>38</v>
      </c>
      <c r="R202" s="14" t="s">
        <v>56</v>
      </c>
      <c r="S202" s="14" t="s">
        <v>309</v>
      </c>
      <c r="T202" s="14" t="s">
        <v>310</v>
      </c>
    </row>
    <row r="203" spans="1:20" x14ac:dyDescent="0.25">
      <c r="A203" s="14" t="s">
        <v>752</v>
      </c>
      <c r="B203" s="14" t="s">
        <v>298</v>
      </c>
      <c r="C203" s="14" t="s">
        <v>58</v>
      </c>
      <c r="D203" s="14" t="s">
        <v>311</v>
      </c>
      <c r="H203" s="14">
        <v>14</v>
      </c>
      <c r="I203" s="14">
        <v>14</v>
      </c>
      <c r="K203" s="14">
        <v>14</v>
      </c>
      <c r="L203" s="14">
        <v>100</v>
      </c>
      <c r="N203" s="14">
        <v>0</v>
      </c>
      <c r="P203" s="14" t="s">
        <v>152</v>
      </c>
      <c r="Q203" s="14" t="s">
        <v>38</v>
      </c>
      <c r="R203" s="14" t="s">
        <v>56</v>
      </c>
      <c r="S203" s="14" t="s">
        <v>312</v>
      </c>
      <c r="T203" s="14" t="s">
        <v>313</v>
      </c>
    </row>
    <row r="204" spans="1:20" ht="30" x14ac:dyDescent="0.25">
      <c r="A204" s="14" t="s">
        <v>752</v>
      </c>
      <c r="B204" s="14" t="s">
        <v>298</v>
      </c>
      <c r="C204" s="14" t="s">
        <v>58</v>
      </c>
      <c r="D204" s="14" t="s">
        <v>314</v>
      </c>
      <c r="H204" s="14">
        <v>43</v>
      </c>
      <c r="I204" s="14">
        <v>6</v>
      </c>
      <c r="K204" s="14">
        <v>6</v>
      </c>
      <c r="L204" s="14">
        <v>6</v>
      </c>
      <c r="N204" s="14">
        <v>0</v>
      </c>
      <c r="P204" s="14" t="s">
        <v>587</v>
      </c>
      <c r="Q204" s="14" t="s">
        <v>38</v>
      </c>
      <c r="R204" s="14" t="s">
        <v>56</v>
      </c>
      <c r="S204" s="14" t="s">
        <v>300</v>
      </c>
      <c r="T204" s="14" t="s">
        <v>315</v>
      </c>
    </row>
    <row r="205" spans="1:20" ht="30" x14ac:dyDescent="0.25">
      <c r="A205" s="14" t="s">
        <v>752</v>
      </c>
      <c r="B205" s="14" t="s">
        <v>298</v>
      </c>
      <c r="C205" s="14" t="s">
        <v>58</v>
      </c>
      <c r="D205" s="14" t="s">
        <v>316</v>
      </c>
      <c r="H205" s="14">
        <v>14</v>
      </c>
      <c r="I205" s="14">
        <v>5</v>
      </c>
      <c r="K205" s="14">
        <v>15</v>
      </c>
      <c r="L205" s="14">
        <v>33</v>
      </c>
      <c r="N205" s="14">
        <v>0</v>
      </c>
      <c r="P205" s="14" t="s">
        <v>588</v>
      </c>
      <c r="Q205" s="14" t="s">
        <v>38</v>
      </c>
      <c r="R205" s="14" t="s">
        <v>56</v>
      </c>
      <c r="S205" s="14" t="s">
        <v>300</v>
      </c>
      <c r="T205" s="14" t="s">
        <v>317</v>
      </c>
    </row>
    <row r="206" spans="1:20" ht="30" x14ac:dyDescent="0.25">
      <c r="A206" s="14" t="s">
        <v>752</v>
      </c>
      <c r="B206" s="14" t="s">
        <v>298</v>
      </c>
      <c r="C206" s="14" t="s">
        <v>35</v>
      </c>
      <c r="D206" s="14" t="s">
        <v>318</v>
      </c>
      <c r="H206" s="14">
        <v>442</v>
      </c>
      <c r="I206" s="14">
        <v>411</v>
      </c>
      <c r="K206" s="14">
        <v>411</v>
      </c>
      <c r="L206" s="14">
        <v>100</v>
      </c>
      <c r="N206" s="14">
        <v>176</v>
      </c>
      <c r="P206" s="14" t="s">
        <v>589</v>
      </c>
      <c r="Q206" s="14" t="s">
        <v>38</v>
      </c>
      <c r="R206" s="14" t="s">
        <v>38</v>
      </c>
      <c r="S206" s="14" t="s">
        <v>185</v>
      </c>
      <c r="T206" s="14" t="s">
        <v>319</v>
      </c>
    </row>
    <row r="207" spans="1:20" x14ac:dyDescent="0.25">
      <c r="A207" s="14" t="s">
        <v>752</v>
      </c>
      <c r="B207" s="14" t="s">
        <v>298</v>
      </c>
      <c r="C207" s="14" t="s">
        <v>176</v>
      </c>
      <c r="D207" s="14" t="s">
        <v>320</v>
      </c>
      <c r="H207" s="14">
        <v>6</v>
      </c>
      <c r="K207" s="14">
        <v>39</v>
      </c>
      <c r="N207" s="14">
        <v>0</v>
      </c>
      <c r="P207" s="14" t="s">
        <v>46</v>
      </c>
      <c r="Q207" s="14" t="s">
        <v>276</v>
      </c>
      <c r="R207" s="14" t="s">
        <v>56</v>
      </c>
      <c r="S207" s="14" t="s">
        <v>46</v>
      </c>
      <c r="T207" s="14" t="s">
        <v>321</v>
      </c>
    </row>
    <row r="208" spans="1:20" ht="30" x14ac:dyDescent="0.25">
      <c r="A208" s="14" t="s">
        <v>752</v>
      </c>
      <c r="B208" s="14" t="s">
        <v>298</v>
      </c>
      <c r="C208" s="14" t="s">
        <v>128</v>
      </c>
      <c r="D208" s="14" t="s">
        <v>322</v>
      </c>
      <c r="H208" s="14">
        <v>24</v>
      </c>
      <c r="K208" s="14">
        <v>14</v>
      </c>
      <c r="N208" s="14">
        <v>12</v>
      </c>
      <c r="P208" s="14" t="s">
        <v>590</v>
      </c>
      <c r="Q208" s="14" t="s">
        <v>323</v>
      </c>
      <c r="R208" s="14" t="s">
        <v>323</v>
      </c>
      <c r="S208" s="14" t="s">
        <v>185</v>
      </c>
      <c r="T208" s="14" t="s">
        <v>324</v>
      </c>
    </row>
    <row r="209" spans="1:20" ht="30" x14ac:dyDescent="0.25">
      <c r="A209" s="14" t="s">
        <v>752</v>
      </c>
      <c r="B209" s="14" t="s">
        <v>298</v>
      </c>
      <c r="C209" s="14" t="s">
        <v>128</v>
      </c>
      <c r="D209" s="14" t="s">
        <v>325</v>
      </c>
      <c r="H209" s="14">
        <v>24</v>
      </c>
      <c r="K209" s="14">
        <v>6</v>
      </c>
      <c r="N209" s="14">
        <v>12</v>
      </c>
      <c r="P209" s="14" t="s">
        <v>591</v>
      </c>
      <c r="Q209" s="14" t="s">
        <v>323</v>
      </c>
      <c r="R209" s="14" t="s">
        <v>38</v>
      </c>
      <c r="S209" s="14" t="s">
        <v>185</v>
      </c>
      <c r="T209" s="14" t="s">
        <v>326</v>
      </c>
    </row>
    <row r="210" spans="1:20" ht="30" x14ac:dyDescent="0.25">
      <c r="A210" s="14" t="s">
        <v>752</v>
      </c>
      <c r="B210" s="14" t="s">
        <v>298</v>
      </c>
      <c r="C210" s="14" t="s">
        <v>72</v>
      </c>
      <c r="D210" s="14" t="s">
        <v>327</v>
      </c>
      <c r="H210" s="14">
        <v>281</v>
      </c>
      <c r="J210" s="14">
        <v>1071</v>
      </c>
      <c r="K210" s="14">
        <v>1071</v>
      </c>
      <c r="N210" s="14">
        <v>98</v>
      </c>
      <c r="P210" s="14" t="s">
        <v>328</v>
      </c>
      <c r="Q210" s="14" t="s">
        <v>38</v>
      </c>
      <c r="R210" s="14" t="s">
        <v>56</v>
      </c>
      <c r="S210" s="14" t="s">
        <v>329</v>
      </c>
      <c r="T210" s="14" t="s">
        <v>330</v>
      </c>
    </row>
    <row r="211" spans="1:20" ht="45" x14ac:dyDescent="0.25">
      <c r="A211" s="14" t="s">
        <v>752</v>
      </c>
      <c r="B211" s="14" t="s">
        <v>298</v>
      </c>
      <c r="C211" s="14" t="s">
        <v>32</v>
      </c>
      <c r="D211" s="14" t="s">
        <v>331</v>
      </c>
      <c r="H211" s="14">
        <v>276</v>
      </c>
      <c r="K211" s="14">
        <v>1253</v>
      </c>
      <c r="N211" s="14">
        <v>95</v>
      </c>
      <c r="P211" s="14" t="s">
        <v>332</v>
      </c>
      <c r="Q211" s="14" t="s">
        <v>38</v>
      </c>
      <c r="R211" s="14" t="s">
        <v>56</v>
      </c>
      <c r="S211" s="14" t="s">
        <v>329</v>
      </c>
      <c r="T211" s="14" t="s">
        <v>333</v>
      </c>
    </row>
    <row r="212" spans="1:20" x14ac:dyDescent="0.25">
      <c r="A212" s="14" t="s">
        <v>752</v>
      </c>
      <c r="B212" s="14" t="s">
        <v>298</v>
      </c>
      <c r="C212" s="14" t="s">
        <v>32</v>
      </c>
      <c r="D212" s="14" t="s">
        <v>334</v>
      </c>
      <c r="H212" s="14">
        <v>52</v>
      </c>
      <c r="I212" s="14">
        <v>478</v>
      </c>
      <c r="K212" s="14">
        <v>478</v>
      </c>
      <c r="L212" s="14">
        <v>100</v>
      </c>
      <c r="N212" s="14">
        <v>0</v>
      </c>
      <c r="Q212" s="14" t="s">
        <v>38</v>
      </c>
      <c r="R212" s="14" t="s">
        <v>56</v>
      </c>
      <c r="S212" s="14" t="s">
        <v>329</v>
      </c>
      <c r="T212" s="14" t="s">
        <v>335</v>
      </c>
    </row>
    <row r="213" spans="1:20" x14ac:dyDescent="0.25">
      <c r="A213" s="14" t="s">
        <v>753</v>
      </c>
      <c r="B213" s="14" t="s">
        <v>336</v>
      </c>
      <c r="C213" s="14" t="s">
        <v>32</v>
      </c>
      <c r="D213" s="14" t="s">
        <v>337</v>
      </c>
      <c r="H213" s="14">
        <v>126</v>
      </c>
      <c r="I213" s="14">
        <v>1584</v>
      </c>
      <c r="K213" s="14">
        <v>1584</v>
      </c>
      <c r="L213" s="14">
        <v>90</v>
      </c>
      <c r="N213" s="14">
        <v>0</v>
      </c>
      <c r="P213" s="14" t="s">
        <v>338</v>
      </c>
      <c r="S213" s="14" t="s">
        <v>46</v>
      </c>
      <c r="T213" s="14" t="s">
        <v>594</v>
      </c>
    </row>
    <row r="214" spans="1:20" x14ac:dyDescent="0.25">
      <c r="A214" s="14" t="s">
        <v>753</v>
      </c>
      <c r="B214" s="14" t="s">
        <v>336</v>
      </c>
      <c r="C214" s="14" t="s">
        <v>170</v>
      </c>
      <c r="D214" s="14" t="s">
        <v>595</v>
      </c>
      <c r="H214" s="14">
        <v>84</v>
      </c>
      <c r="J214" s="14">
        <v>700</v>
      </c>
      <c r="K214" s="14">
        <v>700</v>
      </c>
      <c r="M214" s="14">
        <v>90</v>
      </c>
      <c r="N214" s="14">
        <v>0</v>
      </c>
      <c r="P214" s="14" t="s">
        <v>340</v>
      </c>
      <c r="S214" s="14" t="s">
        <v>46</v>
      </c>
      <c r="T214" s="14" t="s">
        <v>594</v>
      </c>
    </row>
    <row r="215" spans="1:20" ht="90" x14ac:dyDescent="0.25">
      <c r="A215" s="14" t="s">
        <v>753</v>
      </c>
      <c r="B215" s="14" t="s">
        <v>336</v>
      </c>
      <c r="C215" s="14" t="s">
        <v>35</v>
      </c>
      <c r="D215" s="14" t="s">
        <v>341</v>
      </c>
      <c r="H215" s="14">
        <v>604</v>
      </c>
      <c r="K215" s="14">
        <v>919</v>
      </c>
      <c r="L215" s="14">
        <v>90</v>
      </c>
      <c r="N215" s="14">
        <v>121</v>
      </c>
      <c r="P215" s="14" t="s">
        <v>596</v>
      </c>
      <c r="Q215" s="14" t="s">
        <v>38</v>
      </c>
      <c r="R215" s="14" t="s">
        <v>38</v>
      </c>
      <c r="S215" s="14" t="s">
        <v>53</v>
      </c>
      <c r="T215" s="14" t="s">
        <v>342</v>
      </c>
    </row>
    <row r="216" spans="1:20" ht="30" x14ac:dyDescent="0.25">
      <c r="A216" s="14" t="s">
        <v>753</v>
      </c>
      <c r="B216" s="14" t="s">
        <v>336</v>
      </c>
      <c r="C216" s="14" t="s">
        <v>35</v>
      </c>
      <c r="D216" s="14" t="s">
        <v>343</v>
      </c>
      <c r="H216" s="14">
        <v>306</v>
      </c>
      <c r="K216" s="14">
        <v>0</v>
      </c>
      <c r="L216" s="14">
        <v>90</v>
      </c>
      <c r="N216" s="14">
        <v>97</v>
      </c>
      <c r="P216" s="14" t="s">
        <v>597</v>
      </c>
      <c r="Q216" s="14" t="s">
        <v>323</v>
      </c>
      <c r="R216" s="14" t="s">
        <v>344</v>
      </c>
      <c r="S216" s="14" t="s">
        <v>53</v>
      </c>
      <c r="T216" s="14" t="s">
        <v>345</v>
      </c>
    </row>
    <row r="217" spans="1:20" ht="30" x14ac:dyDescent="0.25">
      <c r="A217" s="14" t="s">
        <v>753</v>
      </c>
      <c r="B217" s="14" t="s">
        <v>336</v>
      </c>
      <c r="C217" s="14" t="s">
        <v>72</v>
      </c>
      <c r="D217" s="14" t="s">
        <v>598</v>
      </c>
      <c r="H217" s="14">
        <v>41</v>
      </c>
      <c r="K217" s="14">
        <v>202</v>
      </c>
      <c r="M217" s="14">
        <v>90</v>
      </c>
      <c r="N217" s="14">
        <v>6</v>
      </c>
      <c r="P217" s="14" t="s">
        <v>599</v>
      </c>
      <c r="Q217" s="14" t="s">
        <v>344</v>
      </c>
      <c r="R217" s="14" t="s">
        <v>344</v>
      </c>
      <c r="S217" s="14" t="s">
        <v>53</v>
      </c>
      <c r="T217" s="14" t="s">
        <v>600</v>
      </c>
    </row>
    <row r="218" spans="1:20" ht="30" x14ac:dyDescent="0.25">
      <c r="A218" s="14" t="s">
        <v>753</v>
      </c>
      <c r="B218" s="14" t="s">
        <v>336</v>
      </c>
      <c r="C218" s="14" t="s">
        <v>58</v>
      </c>
      <c r="D218" s="14" t="s">
        <v>214</v>
      </c>
      <c r="H218" s="14">
        <v>94.06</v>
      </c>
      <c r="K218" s="14">
        <v>70</v>
      </c>
      <c r="N218" s="14">
        <v>16</v>
      </c>
      <c r="P218" s="14" t="s">
        <v>346</v>
      </c>
      <c r="Q218" s="14" t="s">
        <v>38</v>
      </c>
      <c r="R218" s="14" t="s">
        <v>38</v>
      </c>
      <c r="S218" s="14" t="s">
        <v>53</v>
      </c>
      <c r="T218" s="14" t="s">
        <v>342</v>
      </c>
    </row>
    <row r="219" spans="1:20" ht="30" x14ac:dyDescent="0.25">
      <c r="A219" s="14" t="s">
        <v>753</v>
      </c>
      <c r="B219" s="14" t="s">
        <v>336</v>
      </c>
      <c r="C219" s="14" t="s">
        <v>58</v>
      </c>
      <c r="D219" s="14" t="s">
        <v>96</v>
      </c>
      <c r="H219" s="14">
        <v>28</v>
      </c>
      <c r="K219" s="14">
        <v>12</v>
      </c>
      <c r="N219" s="14">
        <v>0</v>
      </c>
      <c r="P219" s="14" t="s">
        <v>601</v>
      </c>
      <c r="Q219" s="14" t="s">
        <v>38</v>
      </c>
      <c r="R219" s="14" t="s">
        <v>38</v>
      </c>
      <c r="S219" s="14" t="s">
        <v>602</v>
      </c>
      <c r="T219" s="14" t="s">
        <v>603</v>
      </c>
    </row>
    <row r="220" spans="1:20" ht="30" x14ac:dyDescent="0.25">
      <c r="A220" s="14" t="s">
        <v>753</v>
      </c>
      <c r="B220" s="14" t="s">
        <v>336</v>
      </c>
      <c r="C220" s="14" t="s">
        <v>72</v>
      </c>
      <c r="D220" s="14" t="s">
        <v>604</v>
      </c>
      <c r="H220" s="14">
        <v>50</v>
      </c>
      <c r="J220" s="14">
        <v>80</v>
      </c>
      <c r="K220" s="14">
        <v>80</v>
      </c>
      <c r="M220" s="14">
        <v>90</v>
      </c>
      <c r="N220" s="14">
        <v>8</v>
      </c>
      <c r="Q220" s="14" t="s">
        <v>344</v>
      </c>
      <c r="R220" s="14" t="s">
        <v>344</v>
      </c>
      <c r="S220" s="14" t="s">
        <v>53</v>
      </c>
      <c r="T220" s="14" t="s">
        <v>345</v>
      </c>
    </row>
    <row r="221" spans="1:20" x14ac:dyDescent="0.25">
      <c r="A221" s="14" t="s">
        <v>753</v>
      </c>
      <c r="B221" s="14" t="s">
        <v>336</v>
      </c>
      <c r="C221" s="14" t="s">
        <v>116</v>
      </c>
      <c r="D221" s="14" t="s">
        <v>347</v>
      </c>
      <c r="H221" s="14">
        <v>30</v>
      </c>
      <c r="K221" s="14">
        <v>128</v>
      </c>
      <c r="N221" s="14">
        <v>3</v>
      </c>
      <c r="P221" s="14" t="s">
        <v>605</v>
      </c>
      <c r="Q221" s="14" t="s">
        <v>38</v>
      </c>
      <c r="R221" s="14" t="s">
        <v>38</v>
      </c>
      <c r="S221" s="14" t="s">
        <v>53</v>
      </c>
      <c r="T221" s="14" t="s">
        <v>348</v>
      </c>
    </row>
    <row r="222" spans="1:20" ht="30" x14ac:dyDescent="0.25">
      <c r="A222" s="14" t="s">
        <v>753</v>
      </c>
      <c r="B222" s="14" t="s">
        <v>336</v>
      </c>
      <c r="C222" s="14" t="s">
        <v>119</v>
      </c>
      <c r="D222" s="14" t="s">
        <v>349</v>
      </c>
      <c r="H222" s="14">
        <v>30</v>
      </c>
      <c r="N222" s="14">
        <v>5</v>
      </c>
      <c r="P222" s="14" t="s">
        <v>606</v>
      </c>
      <c r="Q222" s="14" t="s">
        <v>38</v>
      </c>
      <c r="R222" s="14" t="s">
        <v>38</v>
      </c>
      <c r="S222" s="14" t="s">
        <v>53</v>
      </c>
      <c r="T222" s="14" t="s">
        <v>607</v>
      </c>
    </row>
    <row r="223" spans="1:20" x14ac:dyDescent="0.25">
      <c r="A223" s="14" t="s">
        <v>753</v>
      </c>
      <c r="B223" s="14" t="s">
        <v>336</v>
      </c>
      <c r="C223" s="14" t="s">
        <v>170</v>
      </c>
      <c r="D223" s="14" t="s">
        <v>608</v>
      </c>
      <c r="H223" s="14">
        <v>80</v>
      </c>
      <c r="J223" s="14">
        <v>300</v>
      </c>
      <c r="K223" s="14">
        <v>300</v>
      </c>
      <c r="M223" s="14">
        <v>90</v>
      </c>
      <c r="N223" s="14">
        <v>0</v>
      </c>
      <c r="T223" s="14" t="s">
        <v>609</v>
      </c>
    </row>
    <row r="224" spans="1:20" ht="30" x14ac:dyDescent="0.25">
      <c r="A224" s="14" t="s">
        <v>753</v>
      </c>
      <c r="B224" s="14" t="s">
        <v>336</v>
      </c>
      <c r="C224" s="14" t="s">
        <v>32</v>
      </c>
      <c r="D224" s="14" t="s">
        <v>610</v>
      </c>
      <c r="H224" s="14">
        <v>75</v>
      </c>
      <c r="J224" s="14">
        <v>720</v>
      </c>
      <c r="K224" s="14">
        <v>720</v>
      </c>
      <c r="M224" s="14">
        <v>90</v>
      </c>
      <c r="N224" s="14">
        <v>0</v>
      </c>
      <c r="P224" s="14" t="s">
        <v>611</v>
      </c>
      <c r="T224" s="14" t="s">
        <v>612</v>
      </c>
    </row>
    <row r="225" spans="1:20" ht="30" x14ac:dyDescent="0.25">
      <c r="A225" s="14" t="s">
        <v>753</v>
      </c>
      <c r="B225" s="14" t="s">
        <v>336</v>
      </c>
      <c r="C225" s="14" t="s">
        <v>32</v>
      </c>
      <c r="D225" s="14" t="s">
        <v>302</v>
      </c>
      <c r="H225" s="14">
        <v>33</v>
      </c>
      <c r="K225" s="14">
        <v>104</v>
      </c>
      <c r="N225" s="14">
        <v>0</v>
      </c>
      <c r="T225" s="14" t="s">
        <v>613</v>
      </c>
    </row>
    <row r="226" spans="1:20" ht="30" x14ac:dyDescent="0.25">
      <c r="A226" s="14" t="s">
        <v>753</v>
      </c>
      <c r="B226" s="14" t="s">
        <v>336</v>
      </c>
      <c r="C226" s="14" t="s">
        <v>128</v>
      </c>
      <c r="D226" s="14" t="s">
        <v>614</v>
      </c>
      <c r="H226" s="14">
        <v>178</v>
      </c>
      <c r="K226" s="14">
        <v>0</v>
      </c>
      <c r="N226" s="14">
        <v>45</v>
      </c>
      <c r="P226" s="14" t="s">
        <v>615</v>
      </c>
      <c r="S226" s="14" t="s">
        <v>53</v>
      </c>
      <c r="T226" s="14" t="s">
        <v>609</v>
      </c>
    </row>
    <row r="227" spans="1:20" ht="30" x14ac:dyDescent="0.25">
      <c r="A227" s="14" t="s">
        <v>753</v>
      </c>
      <c r="B227" s="14" t="s">
        <v>336</v>
      </c>
      <c r="C227" s="14" t="s">
        <v>128</v>
      </c>
      <c r="D227" s="14" t="s">
        <v>616</v>
      </c>
      <c r="H227" s="14">
        <v>24</v>
      </c>
      <c r="K227" s="14">
        <v>0</v>
      </c>
      <c r="N227" s="14">
        <v>8</v>
      </c>
      <c r="P227" s="14" t="s">
        <v>617</v>
      </c>
      <c r="T227" s="14" t="s">
        <v>609</v>
      </c>
    </row>
    <row r="228" spans="1:20" x14ac:dyDescent="0.25">
      <c r="A228" s="14" t="s">
        <v>753</v>
      </c>
      <c r="B228" s="14" t="s">
        <v>336</v>
      </c>
      <c r="C228" s="14" t="s">
        <v>116</v>
      </c>
      <c r="D228" s="14" t="s">
        <v>618</v>
      </c>
      <c r="H228" s="14">
        <v>4.5</v>
      </c>
      <c r="T228" s="14" t="s">
        <v>342</v>
      </c>
    </row>
    <row r="229" spans="1:20" ht="30" x14ac:dyDescent="0.25">
      <c r="A229" s="14" t="s">
        <v>754</v>
      </c>
      <c r="B229" s="14" t="s">
        <v>184</v>
      </c>
      <c r="C229" s="14" t="s">
        <v>87</v>
      </c>
      <c r="D229" s="14" t="s">
        <v>621</v>
      </c>
      <c r="H229" s="14">
        <v>95</v>
      </c>
      <c r="N229" s="14">
        <v>17</v>
      </c>
      <c r="P229" s="14" t="s">
        <v>622</v>
      </c>
    </row>
    <row r="230" spans="1:20" x14ac:dyDescent="0.25">
      <c r="A230" s="14" t="s">
        <v>754</v>
      </c>
      <c r="B230" s="14" t="s">
        <v>184</v>
      </c>
      <c r="C230" s="14" t="s">
        <v>32</v>
      </c>
      <c r="D230" s="14" t="s">
        <v>33</v>
      </c>
      <c r="H230" s="14">
        <v>75</v>
      </c>
      <c r="I230" s="14">
        <v>576</v>
      </c>
      <c r="K230" s="14">
        <v>576</v>
      </c>
      <c r="L230" s="14">
        <v>100</v>
      </c>
      <c r="M230" s="14">
        <v>0</v>
      </c>
      <c r="N230" s="14">
        <v>0</v>
      </c>
      <c r="P230" s="14" t="s">
        <v>46</v>
      </c>
    </row>
    <row r="231" spans="1:20" x14ac:dyDescent="0.25">
      <c r="A231" s="14" t="s">
        <v>754</v>
      </c>
      <c r="B231" s="14" t="s">
        <v>184</v>
      </c>
      <c r="C231" s="14" t="s">
        <v>176</v>
      </c>
      <c r="D231" s="14" t="s">
        <v>176</v>
      </c>
      <c r="H231" s="14">
        <v>50</v>
      </c>
      <c r="I231" s="14">
        <v>400</v>
      </c>
      <c r="K231" s="14">
        <v>400</v>
      </c>
      <c r="L231" s="14">
        <v>0</v>
      </c>
      <c r="M231" s="14">
        <v>0</v>
      </c>
      <c r="N231" s="14">
        <v>0</v>
      </c>
      <c r="P231" s="14" t="s">
        <v>623</v>
      </c>
    </row>
    <row r="232" spans="1:20" x14ac:dyDescent="0.25">
      <c r="A232" s="14" t="s">
        <v>754</v>
      </c>
      <c r="B232" s="14" t="s">
        <v>184</v>
      </c>
      <c r="C232" s="14" t="s">
        <v>58</v>
      </c>
      <c r="D232" s="14" t="s">
        <v>114</v>
      </c>
      <c r="H232" s="14">
        <v>18</v>
      </c>
      <c r="I232" s="14">
        <v>7</v>
      </c>
      <c r="K232" s="14">
        <v>7</v>
      </c>
      <c r="L232" s="14">
        <v>100</v>
      </c>
      <c r="M232" s="14">
        <v>0</v>
      </c>
      <c r="N232" s="14">
        <v>7</v>
      </c>
      <c r="P232" s="14" t="s">
        <v>624</v>
      </c>
      <c r="Q232" s="14" t="s">
        <v>38</v>
      </c>
      <c r="S232" s="14" t="s">
        <v>185</v>
      </c>
    </row>
    <row r="233" spans="1:20" ht="30" x14ac:dyDescent="0.25">
      <c r="A233" s="14" t="s">
        <v>754</v>
      </c>
      <c r="B233" s="14" t="s">
        <v>184</v>
      </c>
      <c r="C233" s="14" t="s">
        <v>58</v>
      </c>
      <c r="D233" s="14" t="s">
        <v>625</v>
      </c>
      <c r="H233" s="14">
        <v>75</v>
      </c>
      <c r="I233" s="14">
        <v>10</v>
      </c>
      <c r="K233" s="14">
        <v>10</v>
      </c>
      <c r="L233" s="14">
        <v>70</v>
      </c>
      <c r="M233" s="14">
        <v>0</v>
      </c>
      <c r="N233" s="14">
        <v>9</v>
      </c>
      <c r="P233" s="14" t="s">
        <v>626</v>
      </c>
      <c r="Q233" s="14" t="s">
        <v>38</v>
      </c>
      <c r="R233" s="14" t="s">
        <v>38</v>
      </c>
      <c r="S233" s="14" t="s">
        <v>185</v>
      </c>
    </row>
    <row r="234" spans="1:20" x14ac:dyDescent="0.25">
      <c r="A234" s="14" t="s">
        <v>754</v>
      </c>
      <c r="B234" s="14" t="s">
        <v>184</v>
      </c>
      <c r="C234" s="14" t="s">
        <v>58</v>
      </c>
      <c r="D234" s="14" t="s">
        <v>121</v>
      </c>
      <c r="H234" s="14">
        <v>15</v>
      </c>
      <c r="I234" s="14">
        <v>4</v>
      </c>
      <c r="K234" s="14">
        <v>4</v>
      </c>
      <c r="L234" s="14">
        <v>10</v>
      </c>
      <c r="M234" s="14">
        <v>0</v>
      </c>
      <c r="N234" s="14">
        <v>0</v>
      </c>
      <c r="Q234" s="14" t="s">
        <v>38</v>
      </c>
      <c r="R234" s="14" t="s">
        <v>38</v>
      </c>
      <c r="S234" s="14" t="s">
        <v>185</v>
      </c>
    </row>
    <row r="235" spans="1:20" x14ac:dyDescent="0.25">
      <c r="A235" s="14" t="s">
        <v>754</v>
      </c>
      <c r="B235" s="14" t="s">
        <v>184</v>
      </c>
      <c r="C235" s="14" t="s">
        <v>72</v>
      </c>
      <c r="D235" s="14" t="s">
        <v>73</v>
      </c>
      <c r="H235" s="14">
        <v>205</v>
      </c>
      <c r="J235" s="14">
        <v>1062</v>
      </c>
      <c r="K235" s="14">
        <v>1062</v>
      </c>
      <c r="L235" s="14">
        <v>0</v>
      </c>
      <c r="M235" s="14">
        <v>97</v>
      </c>
      <c r="N235" s="14">
        <v>32</v>
      </c>
      <c r="P235" s="14" t="s">
        <v>627</v>
      </c>
      <c r="Q235" s="14" t="s">
        <v>38</v>
      </c>
      <c r="R235" s="14" t="s">
        <v>38</v>
      </c>
      <c r="S235" s="14" t="s">
        <v>185</v>
      </c>
    </row>
    <row r="236" spans="1:20" ht="30" x14ac:dyDescent="0.25">
      <c r="A236" s="14" t="s">
        <v>754</v>
      </c>
      <c r="B236" s="14" t="s">
        <v>184</v>
      </c>
      <c r="C236" s="14" t="s">
        <v>35</v>
      </c>
      <c r="D236" s="14" t="s">
        <v>187</v>
      </c>
      <c r="H236" s="14">
        <v>390</v>
      </c>
      <c r="I236" s="14">
        <v>1660</v>
      </c>
      <c r="K236" s="14">
        <v>1660</v>
      </c>
      <c r="L236" s="14">
        <v>80</v>
      </c>
      <c r="M236" s="14">
        <v>0</v>
      </c>
      <c r="N236" s="14">
        <v>68</v>
      </c>
      <c r="P236" s="14" t="s">
        <v>628</v>
      </c>
      <c r="Q236" s="14" t="s">
        <v>38</v>
      </c>
      <c r="R236" s="14" t="s">
        <v>38</v>
      </c>
      <c r="S236" s="14" t="s">
        <v>185</v>
      </c>
    </row>
    <row r="237" spans="1:20" ht="30" x14ac:dyDescent="0.25">
      <c r="A237" s="14" t="s">
        <v>754</v>
      </c>
      <c r="B237" s="14" t="s">
        <v>184</v>
      </c>
      <c r="C237" s="14" t="s">
        <v>35</v>
      </c>
      <c r="D237" s="14" t="s">
        <v>629</v>
      </c>
      <c r="H237" s="14">
        <v>230</v>
      </c>
      <c r="I237" s="14">
        <v>67.5</v>
      </c>
      <c r="K237" s="14">
        <v>67.5</v>
      </c>
      <c r="L237" s="14">
        <v>75</v>
      </c>
      <c r="M237" s="14">
        <v>0</v>
      </c>
      <c r="N237" s="14">
        <v>156</v>
      </c>
      <c r="Q237" s="14" t="s">
        <v>38</v>
      </c>
      <c r="R237" s="14" t="s">
        <v>38</v>
      </c>
      <c r="S237" s="14" t="s">
        <v>188</v>
      </c>
    </row>
    <row r="238" spans="1:20" ht="30" x14ac:dyDescent="0.25">
      <c r="A238" s="14" t="s">
        <v>754</v>
      </c>
      <c r="B238" s="14" t="s">
        <v>184</v>
      </c>
      <c r="C238" s="14" t="s">
        <v>35</v>
      </c>
      <c r="D238" s="14" t="s">
        <v>630</v>
      </c>
      <c r="H238" s="14">
        <v>250</v>
      </c>
      <c r="I238" s="14">
        <v>157</v>
      </c>
      <c r="K238" s="14">
        <v>157</v>
      </c>
      <c r="L238" s="14">
        <v>5</v>
      </c>
      <c r="M238" s="14">
        <v>0</v>
      </c>
      <c r="N238" s="14">
        <v>143</v>
      </c>
      <c r="P238" s="14" t="s">
        <v>631</v>
      </c>
    </row>
    <row r="239" spans="1:20" ht="60" x14ac:dyDescent="0.25">
      <c r="A239" s="14" t="s">
        <v>754</v>
      </c>
      <c r="B239" s="14" t="s">
        <v>184</v>
      </c>
      <c r="C239" s="14" t="s">
        <v>35</v>
      </c>
      <c r="D239" s="14" t="s">
        <v>632</v>
      </c>
      <c r="H239" s="14">
        <v>120</v>
      </c>
      <c r="I239" s="14">
        <v>256</v>
      </c>
      <c r="K239" s="14">
        <v>256</v>
      </c>
      <c r="L239" s="14">
        <v>90</v>
      </c>
      <c r="M239" s="14">
        <v>0</v>
      </c>
      <c r="N239" s="14">
        <v>4</v>
      </c>
      <c r="P239" s="14" t="s">
        <v>633</v>
      </c>
      <c r="Q239" s="14" t="s">
        <v>38</v>
      </c>
      <c r="S239" s="14" t="s">
        <v>188</v>
      </c>
    </row>
    <row r="240" spans="1:20" ht="30" x14ac:dyDescent="0.25">
      <c r="A240" s="14" t="s">
        <v>754</v>
      </c>
      <c r="B240" s="14" t="s">
        <v>184</v>
      </c>
      <c r="C240" s="14" t="s">
        <v>128</v>
      </c>
      <c r="D240" s="14" t="s">
        <v>634</v>
      </c>
      <c r="H240" s="14">
        <v>13</v>
      </c>
      <c r="K240" s="14">
        <v>0</v>
      </c>
      <c r="N240" s="14">
        <v>8</v>
      </c>
      <c r="P240" s="14" t="s">
        <v>635</v>
      </c>
      <c r="Q240" s="14" t="s">
        <v>38</v>
      </c>
      <c r="S240" s="14" t="s">
        <v>188</v>
      </c>
    </row>
    <row r="241" spans="1:19" ht="30" x14ac:dyDescent="0.25">
      <c r="A241" s="14" t="s">
        <v>754</v>
      </c>
      <c r="B241" s="14" t="s">
        <v>184</v>
      </c>
      <c r="C241" s="14" t="s">
        <v>128</v>
      </c>
      <c r="D241" s="14" t="s">
        <v>636</v>
      </c>
      <c r="H241" s="14">
        <v>13</v>
      </c>
      <c r="K241" s="14">
        <v>0</v>
      </c>
      <c r="N241" s="14">
        <v>6</v>
      </c>
      <c r="P241" s="14" t="s">
        <v>637</v>
      </c>
      <c r="Q241" s="14" t="s">
        <v>38</v>
      </c>
      <c r="S241" s="14" t="s">
        <v>188</v>
      </c>
    </row>
    <row r="242" spans="1:19" ht="30" x14ac:dyDescent="0.25">
      <c r="A242" s="14" t="s">
        <v>754</v>
      </c>
      <c r="B242" s="14" t="s">
        <v>184</v>
      </c>
      <c r="C242" s="14" t="s">
        <v>128</v>
      </c>
      <c r="D242" s="14" t="s">
        <v>638</v>
      </c>
      <c r="H242" s="14">
        <v>19</v>
      </c>
      <c r="K242" s="14">
        <v>0</v>
      </c>
      <c r="N242" s="14">
        <v>6</v>
      </c>
      <c r="P242" s="14" t="s">
        <v>637</v>
      </c>
      <c r="Q242" s="14" t="s">
        <v>38</v>
      </c>
      <c r="S242" s="14" t="s">
        <v>188</v>
      </c>
    </row>
    <row r="243" spans="1:19" ht="30" x14ac:dyDescent="0.25">
      <c r="A243" s="14" t="s">
        <v>754</v>
      </c>
      <c r="B243" s="14" t="s">
        <v>184</v>
      </c>
      <c r="C243" s="14" t="s">
        <v>128</v>
      </c>
      <c r="D243" s="14" t="s">
        <v>639</v>
      </c>
      <c r="H243" s="14">
        <v>17</v>
      </c>
      <c r="I243" s="14">
        <v>14</v>
      </c>
      <c r="K243" s="14">
        <v>14</v>
      </c>
      <c r="L243" s="14">
        <v>0</v>
      </c>
      <c r="M243" s="14">
        <v>0</v>
      </c>
      <c r="N243" s="14">
        <v>6</v>
      </c>
      <c r="P243" s="14" t="s">
        <v>635</v>
      </c>
      <c r="Q243" s="14" t="s">
        <v>38</v>
      </c>
      <c r="S243" s="14" t="s">
        <v>188</v>
      </c>
    </row>
    <row r="244" spans="1:19" ht="30" x14ac:dyDescent="0.25">
      <c r="A244" s="14" t="s">
        <v>754</v>
      </c>
      <c r="B244" s="14" t="s">
        <v>184</v>
      </c>
      <c r="C244" s="14" t="s">
        <v>128</v>
      </c>
      <c r="D244" s="14" t="s">
        <v>640</v>
      </c>
      <c r="H244" s="14">
        <v>10</v>
      </c>
      <c r="K244" s="14">
        <v>0</v>
      </c>
      <c r="N244" s="14">
        <v>12</v>
      </c>
      <c r="P244" s="14" t="s">
        <v>635</v>
      </c>
      <c r="Q244" s="14" t="s">
        <v>38</v>
      </c>
      <c r="S244" s="14" t="s">
        <v>188</v>
      </c>
    </row>
    <row r="245" spans="1:19" ht="30" x14ac:dyDescent="0.25">
      <c r="A245" s="14" t="s">
        <v>754</v>
      </c>
      <c r="B245" s="14" t="s">
        <v>184</v>
      </c>
      <c r="C245" s="14" t="s">
        <v>128</v>
      </c>
      <c r="D245" s="14" t="s">
        <v>641</v>
      </c>
      <c r="H245" s="14">
        <v>10</v>
      </c>
      <c r="K245" s="14">
        <v>0</v>
      </c>
      <c r="N245" s="14">
        <v>6</v>
      </c>
      <c r="P245" s="14" t="s">
        <v>130</v>
      </c>
      <c r="Q245" s="14" t="s">
        <v>38</v>
      </c>
      <c r="S245" s="14" t="s">
        <v>188</v>
      </c>
    </row>
    <row r="246" spans="1:19" x14ac:dyDescent="0.25">
      <c r="A246" s="14" t="s">
        <v>754</v>
      </c>
      <c r="B246" s="14" t="s">
        <v>184</v>
      </c>
      <c r="C246" s="14" t="s">
        <v>116</v>
      </c>
      <c r="D246" s="14" t="s">
        <v>642</v>
      </c>
      <c r="H246" s="14">
        <v>25</v>
      </c>
      <c r="K246" s="14">
        <v>0</v>
      </c>
      <c r="Q246" s="14" t="s">
        <v>38</v>
      </c>
      <c r="S246" s="14" t="s">
        <v>188</v>
      </c>
    </row>
    <row r="247" spans="1:19" x14ac:dyDescent="0.25">
      <c r="A247" s="14" t="s">
        <v>754</v>
      </c>
      <c r="B247" s="14" t="s">
        <v>184</v>
      </c>
      <c r="C247" s="14" t="s">
        <v>116</v>
      </c>
      <c r="D247" s="14" t="s">
        <v>643</v>
      </c>
      <c r="H247" s="14">
        <v>125</v>
      </c>
      <c r="K247" s="14">
        <v>0</v>
      </c>
      <c r="Q247" s="14" t="s">
        <v>38</v>
      </c>
      <c r="S247" s="14" t="s">
        <v>188</v>
      </c>
    </row>
    <row r="248" spans="1:19" x14ac:dyDescent="0.25">
      <c r="A248" s="14" t="s">
        <v>755</v>
      </c>
      <c r="B248" s="14" t="s">
        <v>350</v>
      </c>
      <c r="C248" s="14" t="s">
        <v>210</v>
      </c>
      <c r="D248" s="14" t="s">
        <v>648</v>
      </c>
      <c r="F248" s="14">
        <v>200</v>
      </c>
      <c r="G248" s="14">
        <v>120</v>
      </c>
      <c r="H248" s="14">
        <v>320</v>
      </c>
      <c r="I248" s="14">
        <v>250</v>
      </c>
      <c r="J248" s="14">
        <v>128</v>
      </c>
      <c r="K248" s="14">
        <v>378</v>
      </c>
      <c r="L248" s="14">
        <v>40</v>
      </c>
      <c r="M248" s="14">
        <v>25</v>
      </c>
      <c r="N248" s="14">
        <v>138</v>
      </c>
      <c r="O248" s="14">
        <v>0</v>
      </c>
      <c r="P248" s="14" t="s">
        <v>46</v>
      </c>
      <c r="Q248" s="14" t="s">
        <v>38</v>
      </c>
      <c r="R248" s="14" t="s">
        <v>38</v>
      </c>
      <c r="S248" s="14" t="s">
        <v>351</v>
      </c>
    </row>
    <row r="249" spans="1:19" ht="30" x14ac:dyDescent="0.25">
      <c r="A249" s="14" t="s">
        <v>755</v>
      </c>
      <c r="B249" s="14" t="s">
        <v>350</v>
      </c>
      <c r="C249" s="14" t="s">
        <v>210</v>
      </c>
      <c r="D249" s="14" t="s">
        <v>352</v>
      </c>
      <c r="H249" s="14">
        <v>216</v>
      </c>
      <c r="I249" s="14">
        <v>437</v>
      </c>
      <c r="K249" s="14">
        <v>380</v>
      </c>
      <c r="N249" s="14">
        <v>7</v>
      </c>
      <c r="P249" s="14" t="s">
        <v>46</v>
      </c>
      <c r="R249" s="14" t="s">
        <v>56</v>
      </c>
    </row>
    <row r="250" spans="1:19" x14ac:dyDescent="0.25">
      <c r="A250" s="14" t="s">
        <v>755</v>
      </c>
      <c r="B250" s="14" t="s">
        <v>350</v>
      </c>
      <c r="C250" s="14" t="s">
        <v>32</v>
      </c>
      <c r="D250" s="14" t="s">
        <v>649</v>
      </c>
      <c r="H250" s="14">
        <v>335</v>
      </c>
      <c r="K250" s="14">
        <v>1692</v>
      </c>
      <c r="N250" s="14">
        <v>2</v>
      </c>
      <c r="P250" s="14" t="s">
        <v>353</v>
      </c>
      <c r="Q250" s="14" t="s">
        <v>56</v>
      </c>
      <c r="R250" s="14" t="s">
        <v>56</v>
      </c>
      <c r="S250" s="14" t="s">
        <v>46</v>
      </c>
    </row>
    <row r="251" spans="1:19" x14ac:dyDescent="0.25">
      <c r="A251" s="14" t="s">
        <v>755</v>
      </c>
      <c r="B251" s="14" t="s">
        <v>350</v>
      </c>
      <c r="C251" s="14" t="s">
        <v>32</v>
      </c>
      <c r="D251" s="14" t="s">
        <v>650</v>
      </c>
      <c r="F251" s="14">
        <v>344</v>
      </c>
      <c r="H251" s="14">
        <v>344</v>
      </c>
      <c r="I251" s="14">
        <v>1900</v>
      </c>
      <c r="K251" s="14">
        <v>1900</v>
      </c>
      <c r="N251" s="14">
        <v>2</v>
      </c>
      <c r="P251" s="14" t="s">
        <v>353</v>
      </c>
      <c r="Q251" s="14" t="s">
        <v>56</v>
      </c>
      <c r="R251" s="14" t="s">
        <v>56</v>
      </c>
      <c r="S251" s="14" t="s">
        <v>46</v>
      </c>
    </row>
    <row r="252" spans="1:19" x14ac:dyDescent="0.25">
      <c r="A252" s="14" t="s">
        <v>755</v>
      </c>
      <c r="B252" s="14" t="s">
        <v>350</v>
      </c>
      <c r="C252" s="14" t="s">
        <v>32</v>
      </c>
      <c r="D252" s="14" t="s">
        <v>651</v>
      </c>
      <c r="F252" s="14">
        <v>98</v>
      </c>
      <c r="H252" s="14">
        <v>98</v>
      </c>
      <c r="K252" s="14">
        <v>989</v>
      </c>
      <c r="N252" s="14">
        <v>0</v>
      </c>
      <c r="P252" s="14" t="s">
        <v>353</v>
      </c>
      <c r="Q252" s="14" t="s">
        <v>56</v>
      </c>
      <c r="R252" s="14" t="s">
        <v>56</v>
      </c>
      <c r="S252" s="14" t="s">
        <v>46</v>
      </c>
    </row>
    <row r="253" spans="1:19" x14ac:dyDescent="0.25">
      <c r="A253" s="14" t="s">
        <v>755</v>
      </c>
      <c r="B253" s="14" t="s">
        <v>350</v>
      </c>
      <c r="C253" s="14" t="s">
        <v>32</v>
      </c>
      <c r="D253" s="14" t="s">
        <v>652</v>
      </c>
      <c r="F253" s="14">
        <v>44</v>
      </c>
      <c r="H253" s="14">
        <v>44</v>
      </c>
      <c r="I253" s="14">
        <v>591</v>
      </c>
      <c r="K253" s="14">
        <v>591</v>
      </c>
      <c r="N253" s="14">
        <v>0</v>
      </c>
      <c r="P253" s="14" t="s">
        <v>353</v>
      </c>
      <c r="Q253" s="14" t="s">
        <v>56</v>
      </c>
      <c r="R253" s="14" t="s">
        <v>56</v>
      </c>
      <c r="S253" s="14" t="s">
        <v>46</v>
      </c>
    </row>
    <row r="254" spans="1:19" x14ac:dyDescent="0.25">
      <c r="A254" s="14" t="s">
        <v>755</v>
      </c>
      <c r="B254" s="14" t="s">
        <v>350</v>
      </c>
      <c r="C254" s="14" t="s">
        <v>170</v>
      </c>
      <c r="D254" s="14" t="s">
        <v>653</v>
      </c>
      <c r="G254" s="14">
        <v>43</v>
      </c>
      <c r="H254" s="14">
        <v>43</v>
      </c>
      <c r="J254" s="14">
        <v>516</v>
      </c>
      <c r="K254" s="14">
        <v>516</v>
      </c>
      <c r="N254" s="14">
        <v>0</v>
      </c>
      <c r="Q254" s="14" t="s">
        <v>38</v>
      </c>
      <c r="R254" s="14" t="s">
        <v>38</v>
      </c>
      <c r="S254" s="14" t="s">
        <v>46</v>
      </c>
    </row>
    <row r="255" spans="1:19" x14ac:dyDescent="0.25">
      <c r="A255" s="14" t="s">
        <v>755</v>
      </c>
      <c r="B255" s="14" t="s">
        <v>350</v>
      </c>
      <c r="C255" s="14" t="s">
        <v>170</v>
      </c>
      <c r="D255" s="14" t="s">
        <v>354</v>
      </c>
      <c r="G255" s="14">
        <v>225</v>
      </c>
      <c r="H255" s="14">
        <v>225</v>
      </c>
      <c r="J255" s="14">
        <v>810</v>
      </c>
      <c r="K255" s="14">
        <v>810</v>
      </c>
      <c r="N255" s="14">
        <v>0</v>
      </c>
      <c r="P255" s="14" t="s">
        <v>353</v>
      </c>
      <c r="Q255" s="14" t="s">
        <v>38</v>
      </c>
      <c r="R255" s="14" t="s">
        <v>38</v>
      </c>
      <c r="S255" s="14" t="s">
        <v>46</v>
      </c>
    </row>
    <row r="256" spans="1:19" x14ac:dyDescent="0.25">
      <c r="A256" s="14" t="s">
        <v>755</v>
      </c>
      <c r="B256" s="14" t="s">
        <v>350</v>
      </c>
      <c r="C256" s="14" t="s">
        <v>58</v>
      </c>
      <c r="D256" s="14" t="s">
        <v>654</v>
      </c>
      <c r="H256" s="14">
        <v>18</v>
      </c>
      <c r="K256" s="14">
        <v>6</v>
      </c>
      <c r="N256" s="14">
        <v>0</v>
      </c>
      <c r="P256" s="14" t="s">
        <v>655</v>
      </c>
      <c r="S256" s="14" t="s">
        <v>46</v>
      </c>
    </row>
    <row r="257" spans="1:19" ht="30" x14ac:dyDescent="0.25">
      <c r="A257" s="14" t="s">
        <v>755</v>
      </c>
      <c r="B257" s="14" t="s">
        <v>350</v>
      </c>
      <c r="C257" s="14" t="s">
        <v>58</v>
      </c>
      <c r="D257" s="14" t="s">
        <v>656</v>
      </c>
      <c r="H257" s="14">
        <v>38</v>
      </c>
      <c r="K257" s="14">
        <v>0</v>
      </c>
      <c r="N257" s="14">
        <v>0</v>
      </c>
      <c r="P257" s="14" t="s">
        <v>355</v>
      </c>
      <c r="Q257" s="14" t="s">
        <v>276</v>
      </c>
      <c r="R257" s="14" t="s">
        <v>276</v>
      </c>
      <c r="S257" s="14" t="s">
        <v>46</v>
      </c>
    </row>
    <row r="258" spans="1:19" ht="30" x14ac:dyDescent="0.25">
      <c r="A258" s="14" t="s">
        <v>755</v>
      </c>
      <c r="B258" s="14" t="s">
        <v>350</v>
      </c>
      <c r="C258" s="14" t="s">
        <v>58</v>
      </c>
      <c r="D258" s="14" t="s">
        <v>657</v>
      </c>
      <c r="H258" s="14">
        <v>20</v>
      </c>
      <c r="K258" s="14">
        <v>0</v>
      </c>
      <c r="N258" s="14">
        <v>18</v>
      </c>
      <c r="P258" s="14" t="s">
        <v>658</v>
      </c>
      <c r="Q258" s="14" t="s">
        <v>276</v>
      </c>
      <c r="R258" s="14" t="s">
        <v>276</v>
      </c>
      <c r="S258" s="14" t="s">
        <v>46</v>
      </c>
    </row>
    <row r="259" spans="1:19" x14ac:dyDescent="0.25">
      <c r="A259" s="14" t="s">
        <v>755</v>
      </c>
      <c r="B259" s="14" t="s">
        <v>350</v>
      </c>
      <c r="C259" s="14" t="s">
        <v>58</v>
      </c>
      <c r="D259" s="14" t="s">
        <v>659</v>
      </c>
      <c r="H259" s="14">
        <v>34</v>
      </c>
      <c r="K259" s="14">
        <v>0</v>
      </c>
      <c r="N259" s="14">
        <v>8</v>
      </c>
      <c r="P259" s="14" t="s">
        <v>355</v>
      </c>
      <c r="Q259" s="14" t="s">
        <v>276</v>
      </c>
      <c r="R259" s="14" t="s">
        <v>276</v>
      </c>
      <c r="S259" s="14" t="s">
        <v>46</v>
      </c>
    </row>
    <row r="260" spans="1:19" x14ac:dyDescent="0.25">
      <c r="A260" s="14" t="s">
        <v>755</v>
      </c>
      <c r="B260" s="14" t="s">
        <v>350</v>
      </c>
      <c r="C260" s="14" t="s">
        <v>58</v>
      </c>
      <c r="D260" s="14" t="s">
        <v>660</v>
      </c>
      <c r="H260" s="14">
        <v>21</v>
      </c>
      <c r="K260" s="14">
        <v>212</v>
      </c>
      <c r="N260" s="14">
        <v>0</v>
      </c>
      <c r="Q260" s="14" t="s">
        <v>276</v>
      </c>
      <c r="R260" s="14" t="s">
        <v>276</v>
      </c>
      <c r="S260" s="14" t="s">
        <v>46</v>
      </c>
    </row>
    <row r="261" spans="1:19" x14ac:dyDescent="0.25">
      <c r="A261" s="14" t="s">
        <v>755</v>
      </c>
      <c r="B261" s="14" t="s">
        <v>350</v>
      </c>
      <c r="C261" s="14" t="s">
        <v>58</v>
      </c>
      <c r="D261" s="14" t="s">
        <v>356</v>
      </c>
      <c r="H261" s="14">
        <v>24</v>
      </c>
      <c r="K261" s="14">
        <v>396</v>
      </c>
      <c r="N261" s="14">
        <v>0</v>
      </c>
      <c r="Q261" s="14" t="s">
        <v>38</v>
      </c>
      <c r="R261" s="14" t="s">
        <v>38</v>
      </c>
      <c r="S261" s="14" t="s">
        <v>46</v>
      </c>
    </row>
    <row r="262" spans="1:19" ht="30" x14ac:dyDescent="0.25">
      <c r="A262" s="14" t="s">
        <v>755</v>
      </c>
      <c r="B262" s="14" t="s">
        <v>350</v>
      </c>
      <c r="C262" s="14" t="s">
        <v>661</v>
      </c>
      <c r="D262" s="14" t="s">
        <v>662</v>
      </c>
      <c r="H262" s="14">
        <v>98</v>
      </c>
      <c r="K262" s="14">
        <v>54</v>
      </c>
      <c r="N262" s="14">
        <v>12</v>
      </c>
      <c r="Q262" s="14" t="s">
        <v>38</v>
      </c>
      <c r="R262" s="14" t="s">
        <v>38</v>
      </c>
      <c r="S262" s="14" t="s">
        <v>46</v>
      </c>
    </row>
    <row r="263" spans="1:19" ht="30" x14ac:dyDescent="0.25">
      <c r="A263" s="14" t="s">
        <v>755</v>
      </c>
      <c r="B263" s="14" t="s">
        <v>350</v>
      </c>
      <c r="C263" s="14" t="s">
        <v>50</v>
      </c>
      <c r="D263" s="14" t="s">
        <v>663</v>
      </c>
      <c r="H263" s="14">
        <v>0</v>
      </c>
      <c r="K263" s="14">
        <v>0</v>
      </c>
      <c r="N263" s="14">
        <v>0</v>
      </c>
      <c r="P263" s="14" t="s">
        <v>186</v>
      </c>
      <c r="Q263" s="14" t="s">
        <v>38</v>
      </c>
      <c r="R263" s="14" t="s">
        <v>38</v>
      </c>
      <c r="S263" s="14" t="s">
        <v>357</v>
      </c>
    </row>
    <row r="264" spans="1:19" ht="30" x14ac:dyDescent="0.25">
      <c r="A264" s="14" t="s">
        <v>755</v>
      </c>
      <c r="B264" s="14" t="s">
        <v>350</v>
      </c>
      <c r="C264" s="14" t="s">
        <v>119</v>
      </c>
      <c r="D264" s="14" t="s">
        <v>358</v>
      </c>
      <c r="H264" s="14">
        <v>12</v>
      </c>
      <c r="K264" s="14">
        <v>12</v>
      </c>
      <c r="N264" s="14">
        <v>0</v>
      </c>
      <c r="P264" s="14" t="s">
        <v>664</v>
      </c>
      <c r="Q264" s="14" t="s">
        <v>38</v>
      </c>
      <c r="R264" s="14" t="s">
        <v>38</v>
      </c>
      <c r="S264" s="14" t="s">
        <v>46</v>
      </c>
    </row>
    <row r="265" spans="1:19" ht="30" x14ac:dyDescent="0.25">
      <c r="A265" s="14" t="s">
        <v>755</v>
      </c>
      <c r="B265" s="14" t="s">
        <v>350</v>
      </c>
      <c r="C265" s="14" t="s">
        <v>119</v>
      </c>
      <c r="D265" s="14" t="s">
        <v>665</v>
      </c>
      <c r="H265" s="14">
        <v>25</v>
      </c>
      <c r="K265" s="14">
        <v>0</v>
      </c>
      <c r="N265" s="14">
        <v>8</v>
      </c>
      <c r="P265" s="14" t="s">
        <v>666</v>
      </c>
      <c r="Q265" s="14" t="s">
        <v>38</v>
      </c>
      <c r="R265" s="14" t="s">
        <v>38</v>
      </c>
      <c r="S265" s="14" t="s">
        <v>46</v>
      </c>
    </row>
    <row r="266" spans="1:19" ht="30" x14ac:dyDescent="0.25">
      <c r="A266" s="14" t="s">
        <v>755</v>
      </c>
      <c r="B266" s="14" t="s">
        <v>350</v>
      </c>
      <c r="C266" s="14" t="s">
        <v>119</v>
      </c>
      <c r="D266" s="14" t="s">
        <v>667</v>
      </c>
      <c r="H266" s="14">
        <v>120</v>
      </c>
      <c r="K266" s="14">
        <v>60</v>
      </c>
      <c r="N266" s="14">
        <v>0</v>
      </c>
      <c r="P266" s="14" t="s">
        <v>668</v>
      </c>
      <c r="Q266" s="14" t="s">
        <v>38</v>
      </c>
      <c r="R266" s="14" t="s">
        <v>38</v>
      </c>
      <c r="S266" s="14" t="s">
        <v>46</v>
      </c>
    </row>
    <row r="267" spans="1:19" ht="45" x14ac:dyDescent="0.25">
      <c r="A267" s="14" t="s">
        <v>755</v>
      </c>
      <c r="B267" s="14" t="s">
        <v>350</v>
      </c>
      <c r="C267" s="14" t="s">
        <v>35</v>
      </c>
      <c r="D267" s="14" t="s">
        <v>359</v>
      </c>
      <c r="F267" s="14">
        <v>578</v>
      </c>
      <c r="H267" s="14">
        <v>578</v>
      </c>
      <c r="I267" s="14">
        <v>643</v>
      </c>
      <c r="K267" s="14">
        <v>643</v>
      </c>
      <c r="N267" s="14">
        <v>227</v>
      </c>
      <c r="P267" s="14" t="s">
        <v>669</v>
      </c>
      <c r="Q267" s="14" t="s">
        <v>38</v>
      </c>
      <c r="R267" s="14" t="s">
        <v>38</v>
      </c>
      <c r="S267" s="14" t="s">
        <v>46</v>
      </c>
    </row>
    <row r="268" spans="1:19" ht="30" x14ac:dyDescent="0.25">
      <c r="A268" s="14" t="s">
        <v>755</v>
      </c>
      <c r="B268" s="14" t="s">
        <v>350</v>
      </c>
      <c r="C268" s="14" t="s">
        <v>87</v>
      </c>
      <c r="D268" s="14" t="s">
        <v>360</v>
      </c>
      <c r="H268" s="14">
        <v>95</v>
      </c>
      <c r="K268" s="14">
        <v>100</v>
      </c>
      <c r="N268" s="14">
        <v>0</v>
      </c>
      <c r="P268" s="14" t="s">
        <v>46</v>
      </c>
      <c r="S268" s="14" t="s">
        <v>46</v>
      </c>
    </row>
    <row r="269" spans="1:19" ht="30" x14ac:dyDescent="0.25">
      <c r="A269" s="14" t="s">
        <v>755</v>
      </c>
      <c r="B269" s="14" t="s">
        <v>350</v>
      </c>
      <c r="C269" s="14" t="s">
        <v>87</v>
      </c>
      <c r="D269" s="14" t="s">
        <v>670</v>
      </c>
      <c r="H269" s="14">
        <v>6.5</v>
      </c>
      <c r="K269" s="14">
        <v>24</v>
      </c>
    </row>
    <row r="270" spans="1:19" ht="30" x14ac:dyDescent="0.25">
      <c r="A270" s="14" t="s">
        <v>756</v>
      </c>
      <c r="B270" s="14" t="s">
        <v>219</v>
      </c>
      <c r="C270" s="14" t="s">
        <v>104</v>
      </c>
      <c r="D270" s="14" t="s">
        <v>674</v>
      </c>
      <c r="H270" s="14">
        <v>34</v>
      </c>
      <c r="I270" s="14">
        <v>55</v>
      </c>
      <c r="J270" s="14">
        <v>33</v>
      </c>
      <c r="K270" s="14">
        <v>88</v>
      </c>
      <c r="L270" s="14">
        <v>60</v>
      </c>
      <c r="M270" s="14">
        <v>40</v>
      </c>
      <c r="N270" s="14">
        <v>0</v>
      </c>
      <c r="P270" s="14" t="s">
        <v>46</v>
      </c>
      <c r="Q270" s="14" t="s">
        <v>56</v>
      </c>
      <c r="R270" s="14" t="s">
        <v>56</v>
      </c>
      <c r="S270" s="14" t="s">
        <v>675</v>
      </c>
    </row>
    <row r="271" spans="1:19" ht="60" x14ac:dyDescent="0.25">
      <c r="A271" s="14" t="s">
        <v>756</v>
      </c>
      <c r="B271" s="14" t="s">
        <v>219</v>
      </c>
      <c r="C271" s="14" t="s">
        <v>50</v>
      </c>
      <c r="D271" s="14" t="s">
        <v>221</v>
      </c>
      <c r="E271" s="14" t="s">
        <v>676</v>
      </c>
      <c r="H271" s="14">
        <v>44</v>
      </c>
      <c r="K271" s="14">
        <v>0</v>
      </c>
      <c r="N271" s="14">
        <v>18</v>
      </c>
      <c r="O271" s="14">
        <v>18</v>
      </c>
      <c r="P271" s="14" t="s">
        <v>677</v>
      </c>
      <c r="Q271" s="14" t="s">
        <v>276</v>
      </c>
      <c r="R271" s="14" t="s">
        <v>38</v>
      </c>
      <c r="S271" s="14" t="s">
        <v>220</v>
      </c>
    </row>
    <row r="272" spans="1:19" x14ac:dyDescent="0.25">
      <c r="A272" s="14" t="s">
        <v>756</v>
      </c>
      <c r="B272" s="14" t="s">
        <v>219</v>
      </c>
      <c r="C272" s="14" t="s">
        <v>32</v>
      </c>
      <c r="D272" s="14" t="s">
        <v>33</v>
      </c>
      <c r="F272" s="14">
        <v>34</v>
      </c>
      <c r="G272" s="14">
        <v>65</v>
      </c>
      <c r="H272" s="14">
        <v>125</v>
      </c>
      <c r="I272" s="14">
        <v>264</v>
      </c>
      <c r="J272" s="14">
        <v>420</v>
      </c>
      <c r="K272" s="14">
        <v>684</v>
      </c>
      <c r="L272" s="14">
        <v>40</v>
      </c>
      <c r="M272" s="14">
        <v>60</v>
      </c>
      <c r="N272" s="14">
        <v>0</v>
      </c>
      <c r="P272" s="14" t="s">
        <v>678</v>
      </c>
      <c r="S272" s="14" t="s">
        <v>46</v>
      </c>
    </row>
    <row r="273" spans="1:20" x14ac:dyDescent="0.25">
      <c r="A273" s="14" t="s">
        <v>756</v>
      </c>
      <c r="B273" s="14" t="s">
        <v>219</v>
      </c>
      <c r="C273" s="14" t="s">
        <v>58</v>
      </c>
      <c r="D273" s="14" t="s">
        <v>96</v>
      </c>
      <c r="H273" s="14">
        <v>24</v>
      </c>
      <c r="K273" s="14">
        <v>8</v>
      </c>
      <c r="N273" s="14">
        <v>0</v>
      </c>
      <c r="P273" s="14" t="s">
        <v>679</v>
      </c>
      <c r="S273" s="14" t="s">
        <v>46</v>
      </c>
    </row>
    <row r="274" spans="1:20" x14ac:dyDescent="0.25">
      <c r="A274" s="14" t="s">
        <v>756</v>
      </c>
      <c r="B274" s="14" t="s">
        <v>219</v>
      </c>
      <c r="C274" s="14" t="s">
        <v>58</v>
      </c>
      <c r="D274" s="14" t="s">
        <v>190</v>
      </c>
      <c r="H274" s="14">
        <v>54</v>
      </c>
      <c r="K274" s="14">
        <v>46</v>
      </c>
      <c r="N274" s="14">
        <v>0</v>
      </c>
      <c r="P274" s="14" t="s">
        <v>680</v>
      </c>
      <c r="S274" s="14" t="s">
        <v>46</v>
      </c>
    </row>
    <row r="275" spans="1:20" x14ac:dyDescent="0.25">
      <c r="A275" s="14" t="s">
        <v>756</v>
      </c>
      <c r="B275" s="14" t="s">
        <v>219</v>
      </c>
      <c r="C275" s="14" t="s">
        <v>72</v>
      </c>
      <c r="D275" s="14" t="s">
        <v>73</v>
      </c>
      <c r="H275" s="14">
        <v>80</v>
      </c>
      <c r="J275" s="14">
        <v>96</v>
      </c>
      <c r="K275" s="14">
        <v>96</v>
      </c>
      <c r="M275" s="14">
        <v>100</v>
      </c>
      <c r="N275" s="14">
        <v>38</v>
      </c>
      <c r="P275" s="14" t="s">
        <v>222</v>
      </c>
      <c r="Q275" s="14" t="s">
        <v>38</v>
      </c>
      <c r="R275" s="14" t="s">
        <v>38</v>
      </c>
      <c r="S275" s="14" t="s">
        <v>220</v>
      </c>
    </row>
    <row r="276" spans="1:20" ht="45" x14ac:dyDescent="0.25">
      <c r="A276" s="14" t="s">
        <v>756</v>
      </c>
      <c r="B276" s="14" t="s">
        <v>219</v>
      </c>
      <c r="C276" s="14" t="s">
        <v>132</v>
      </c>
      <c r="D276" s="14" t="s">
        <v>223</v>
      </c>
      <c r="H276" s="14">
        <v>19</v>
      </c>
      <c r="K276" s="14">
        <v>7</v>
      </c>
      <c r="N276" s="14">
        <v>0</v>
      </c>
      <c r="P276" s="14" t="s">
        <v>681</v>
      </c>
      <c r="Q276" s="14" t="s">
        <v>38</v>
      </c>
      <c r="R276" s="14" t="s">
        <v>56</v>
      </c>
      <c r="S276" s="14" t="s">
        <v>220</v>
      </c>
    </row>
    <row r="277" spans="1:20" ht="30" x14ac:dyDescent="0.25">
      <c r="A277" s="14" t="s">
        <v>756</v>
      </c>
      <c r="B277" s="14" t="s">
        <v>219</v>
      </c>
      <c r="C277" s="14" t="s">
        <v>35</v>
      </c>
      <c r="D277" s="14" t="s">
        <v>224</v>
      </c>
      <c r="H277" s="14">
        <v>364</v>
      </c>
      <c r="I277" s="14">
        <v>282</v>
      </c>
      <c r="K277" s="14">
        <v>282</v>
      </c>
      <c r="L277" s="14">
        <v>100</v>
      </c>
      <c r="N277" s="14">
        <v>120</v>
      </c>
      <c r="O277" s="14">
        <v>72</v>
      </c>
      <c r="P277" s="14" t="s">
        <v>682</v>
      </c>
      <c r="Q277" s="14" t="s">
        <v>38</v>
      </c>
      <c r="R277" s="14" t="s">
        <v>38</v>
      </c>
      <c r="S277" s="14" t="s">
        <v>220</v>
      </c>
    </row>
    <row r="278" spans="1:20" ht="30" x14ac:dyDescent="0.25">
      <c r="A278" s="14" t="s">
        <v>756</v>
      </c>
      <c r="B278" s="14" t="s">
        <v>219</v>
      </c>
      <c r="C278" s="14" t="s">
        <v>128</v>
      </c>
      <c r="D278" s="14" t="s">
        <v>237</v>
      </c>
      <c r="H278" s="14">
        <v>19</v>
      </c>
      <c r="I278" s="14">
        <v>26</v>
      </c>
      <c r="K278" s="14">
        <v>26</v>
      </c>
      <c r="L278" s="14">
        <v>100</v>
      </c>
      <c r="N278" s="14">
        <v>6</v>
      </c>
      <c r="P278" s="14" t="s">
        <v>683</v>
      </c>
      <c r="Q278" s="14" t="s">
        <v>276</v>
      </c>
      <c r="R278" s="14" t="s">
        <v>276</v>
      </c>
      <c r="S278" s="14" t="s">
        <v>684</v>
      </c>
    </row>
    <row r="279" spans="1:20" x14ac:dyDescent="0.25">
      <c r="A279" s="14" t="s">
        <v>757</v>
      </c>
      <c r="B279" s="14" t="s">
        <v>688</v>
      </c>
      <c r="C279" s="14" t="s">
        <v>58</v>
      </c>
      <c r="D279" s="14" t="s">
        <v>64</v>
      </c>
      <c r="H279" s="14">
        <v>15</v>
      </c>
      <c r="P279" s="14" t="s">
        <v>689</v>
      </c>
      <c r="Q279" s="14" t="s">
        <v>56</v>
      </c>
      <c r="R279" s="14" t="s">
        <v>56</v>
      </c>
      <c r="S279" s="14" t="s">
        <v>690</v>
      </c>
    </row>
    <row r="280" spans="1:20" ht="30" x14ac:dyDescent="0.25">
      <c r="A280" s="14" t="s">
        <v>757</v>
      </c>
      <c r="B280" s="14" t="s">
        <v>688</v>
      </c>
      <c r="C280" s="14" t="s">
        <v>35</v>
      </c>
      <c r="D280" s="14" t="s">
        <v>135</v>
      </c>
      <c r="F280" s="14">
        <v>275</v>
      </c>
      <c r="H280" s="14">
        <v>275</v>
      </c>
      <c r="I280" s="14">
        <v>277.60000000000002</v>
      </c>
      <c r="K280" s="14">
        <v>278</v>
      </c>
      <c r="N280" s="14">
        <v>168</v>
      </c>
      <c r="O280" s="14">
        <v>164</v>
      </c>
      <c r="P280" s="14" t="s">
        <v>691</v>
      </c>
      <c r="Q280" s="14" t="s">
        <v>56</v>
      </c>
      <c r="R280" s="14" t="s">
        <v>276</v>
      </c>
      <c r="S280" s="14" t="s">
        <v>692</v>
      </c>
    </row>
    <row r="281" spans="1:20" x14ac:dyDescent="0.25">
      <c r="A281" s="14" t="s">
        <v>757</v>
      </c>
      <c r="B281" s="14" t="s">
        <v>688</v>
      </c>
      <c r="C281" s="14" t="s">
        <v>32</v>
      </c>
      <c r="D281" s="14" t="s">
        <v>33</v>
      </c>
      <c r="F281" s="14">
        <v>13</v>
      </c>
      <c r="H281" s="14">
        <v>13.17</v>
      </c>
      <c r="I281" s="14">
        <v>38.17</v>
      </c>
      <c r="K281" s="14">
        <v>54.779999999999994</v>
      </c>
      <c r="Q281" s="14" t="s">
        <v>56</v>
      </c>
      <c r="R281" s="14" t="s">
        <v>56</v>
      </c>
      <c r="S281" s="14" t="s">
        <v>693</v>
      </c>
    </row>
    <row r="282" spans="1:20" ht="60" x14ac:dyDescent="0.25">
      <c r="A282" s="14" t="s">
        <v>757</v>
      </c>
      <c r="B282" s="14" t="s">
        <v>688</v>
      </c>
      <c r="C282" s="14" t="s">
        <v>87</v>
      </c>
      <c r="D282" s="14" t="s">
        <v>694</v>
      </c>
      <c r="H282" s="14">
        <v>24.58</v>
      </c>
      <c r="K282" s="14">
        <v>13.5</v>
      </c>
      <c r="Q282" s="14" t="s">
        <v>56</v>
      </c>
      <c r="R282" s="14" t="s">
        <v>276</v>
      </c>
      <c r="S282" s="14" t="s">
        <v>692</v>
      </c>
      <c r="T282" s="14" t="s">
        <v>695</v>
      </c>
    </row>
    <row r="283" spans="1:20" x14ac:dyDescent="0.25">
      <c r="A283" s="14" t="s">
        <v>757</v>
      </c>
      <c r="B283" s="14" t="s">
        <v>688</v>
      </c>
      <c r="C283" s="14" t="s">
        <v>72</v>
      </c>
      <c r="D283" s="14" t="s">
        <v>73</v>
      </c>
      <c r="G283" s="14">
        <v>15</v>
      </c>
      <c r="H283" s="14">
        <v>15</v>
      </c>
      <c r="J283" s="14">
        <v>58.5</v>
      </c>
      <c r="K283" s="14">
        <v>58.5</v>
      </c>
      <c r="Q283" s="14" t="s">
        <v>276</v>
      </c>
      <c r="R283" s="14" t="s">
        <v>56</v>
      </c>
      <c r="S283" s="14" t="s">
        <v>692</v>
      </c>
    </row>
    <row r="284" spans="1:20" ht="45" x14ac:dyDescent="0.25">
      <c r="A284" s="14" t="s">
        <v>757</v>
      </c>
      <c r="B284" s="14" t="s">
        <v>688</v>
      </c>
      <c r="C284" s="14" t="s">
        <v>119</v>
      </c>
      <c r="D284" s="14" t="s">
        <v>358</v>
      </c>
      <c r="H284" s="14">
        <v>38.229999999999997</v>
      </c>
      <c r="K284" s="14">
        <v>15.16</v>
      </c>
      <c r="P284" s="14" t="s">
        <v>696</v>
      </c>
      <c r="S284" s="14" t="s">
        <v>692</v>
      </c>
      <c r="T284" s="14" t="s">
        <v>697</v>
      </c>
    </row>
    <row r="285" spans="1:20" ht="45" x14ac:dyDescent="0.25">
      <c r="A285" s="14" t="s">
        <v>757</v>
      </c>
      <c r="B285" s="14" t="s">
        <v>688</v>
      </c>
      <c r="C285" s="14" t="s">
        <v>50</v>
      </c>
      <c r="D285" s="14" t="s">
        <v>221</v>
      </c>
      <c r="F285" s="14">
        <v>63</v>
      </c>
      <c r="H285" s="14">
        <v>63.33</v>
      </c>
      <c r="I285" s="14">
        <v>26.5</v>
      </c>
      <c r="K285" s="14">
        <v>26.5</v>
      </c>
      <c r="N285" s="14">
        <v>32</v>
      </c>
      <c r="O285" s="14">
        <v>32</v>
      </c>
      <c r="P285" s="14" t="s">
        <v>698</v>
      </c>
      <c r="Q285" s="14" t="s">
        <v>276</v>
      </c>
      <c r="R285" s="14" t="s">
        <v>276</v>
      </c>
      <c r="S285" s="14" t="s">
        <v>693</v>
      </c>
      <c r="T285" s="14" t="s">
        <v>699</v>
      </c>
    </row>
    <row r="286" spans="1:20" ht="30" x14ac:dyDescent="0.25">
      <c r="A286" s="14" t="s">
        <v>757</v>
      </c>
      <c r="B286" s="14" t="s">
        <v>688</v>
      </c>
      <c r="C286" s="14" t="s">
        <v>128</v>
      </c>
      <c r="D286" s="14" t="s">
        <v>178</v>
      </c>
      <c r="H286" s="14">
        <v>12.55</v>
      </c>
      <c r="N286" s="14">
        <v>6</v>
      </c>
      <c r="O286" s="14">
        <v>2</v>
      </c>
      <c r="P286" s="14" t="s">
        <v>700</v>
      </c>
      <c r="Q286" s="14" t="s">
        <v>56</v>
      </c>
      <c r="R286" s="14" t="s">
        <v>276</v>
      </c>
      <c r="S286" s="14" t="s">
        <v>693</v>
      </c>
      <c r="T286" s="14" t="s">
        <v>701</v>
      </c>
    </row>
    <row r="287" spans="1:20" ht="30" x14ac:dyDescent="0.25">
      <c r="A287" s="14" t="s">
        <v>757</v>
      </c>
      <c r="B287" s="14" t="s">
        <v>688</v>
      </c>
      <c r="C287" s="14" t="s">
        <v>128</v>
      </c>
      <c r="D287" s="14" t="s">
        <v>179</v>
      </c>
      <c r="H287" s="14">
        <v>10.73</v>
      </c>
      <c r="N287" s="14">
        <v>6</v>
      </c>
      <c r="O287" s="14">
        <v>4</v>
      </c>
      <c r="P287" s="14" t="s">
        <v>702</v>
      </c>
      <c r="Q287" s="14" t="s">
        <v>56</v>
      </c>
      <c r="R287" s="14" t="s">
        <v>276</v>
      </c>
      <c r="S287" s="14" t="s">
        <v>693</v>
      </c>
      <c r="T287" s="14" t="s">
        <v>701</v>
      </c>
    </row>
    <row r="288" spans="1:20" ht="30" x14ac:dyDescent="0.25">
      <c r="A288" s="14" t="s">
        <v>757</v>
      </c>
      <c r="B288" s="14" t="s">
        <v>688</v>
      </c>
      <c r="C288" s="14" t="s">
        <v>128</v>
      </c>
      <c r="D288" s="14" t="s">
        <v>180</v>
      </c>
      <c r="H288" s="14">
        <v>10.73</v>
      </c>
      <c r="N288" s="14">
        <v>6</v>
      </c>
      <c r="O288" s="14">
        <v>4</v>
      </c>
      <c r="P288" s="14" t="s">
        <v>702</v>
      </c>
      <c r="Q288" s="14" t="s">
        <v>56</v>
      </c>
      <c r="R288" s="14" t="s">
        <v>276</v>
      </c>
      <c r="S288" s="14" t="s">
        <v>693</v>
      </c>
      <c r="T288" s="14" t="s">
        <v>701</v>
      </c>
    </row>
    <row r="289" spans="1:21" ht="30" x14ac:dyDescent="0.25">
      <c r="A289" s="14" t="s">
        <v>757</v>
      </c>
      <c r="B289" s="14" t="s">
        <v>688</v>
      </c>
      <c r="C289" s="14" t="s">
        <v>128</v>
      </c>
      <c r="D289" s="14" t="s">
        <v>181</v>
      </c>
      <c r="H289" s="14">
        <v>10.73</v>
      </c>
      <c r="N289" s="14">
        <v>6</v>
      </c>
      <c r="O289" s="14">
        <v>4</v>
      </c>
      <c r="P289" s="14" t="s">
        <v>702</v>
      </c>
      <c r="Q289" s="14" t="s">
        <v>56</v>
      </c>
      <c r="R289" s="14" t="s">
        <v>276</v>
      </c>
      <c r="S289" s="14" t="s">
        <v>693</v>
      </c>
      <c r="T289" s="14" t="s">
        <v>701</v>
      </c>
    </row>
    <row r="290" spans="1:21" ht="30" x14ac:dyDescent="0.25">
      <c r="A290" s="14" t="s">
        <v>757</v>
      </c>
      <c r="B290" s="14" t="s">
        <v>688</v>
      </c>
      <c r="C290" s="14" t="s">
        <v>128</v>
      </c>
      <c r="D290" s="14" t="s">
        <v>182</v>
      </c>
      <c r="H290" s="14">
        <v>10.73</v>
      </c>
      <c r="N290" s="14">
        <v>6</v>
      </c>
      <c r="O290" s="14">
        <v>4</v>
      </c>
      <c r="P290" s="14" t="s">
        <v>702</v>
      </c>
      <c r="Q290" s="14" t="s">
        <v>56</v>
      </c>
      <c r="R290" s="14" t="s">
        <v>276</v>
      </c>
      <c r="S290" s="14" t="s">
        <v>693</v>
      </c>
      <c r="T290" s="14" t="s">
        <v>701</v>
      </c>
    </row>
    <row r="291" spans="1:21" ht="30" x14ac:dyDescent="0.25">
      <c r="A291" s="14" t="s">
        <v>757</v>
      </c>
      <c r="B291" s="14" t="s">
        <v>688</v>
      </c>
      <c r="C291" s="14" t="s">
        <v>47</v>
      </c>
      <c r="D291" s="14" t="s">
        <v>703</v>
      </c>
      <c r="H291" s="14">
        <v>33.51</v>
      </c>
      <c r="N291" s="14">
        <v>24</v>
      </c>
      <c r="O291" s="14">
        <v>11</v>
      </c>
      <c r="P291" s="14" t="s">
        <v>704</v>
      </c>
      <c r="Q291" s="14" t="s">
        <v>56</v>
      </c>
      <c r="R291" s="14" t="s">
        <v>276</v>
      </c>
      <c r="S291" s="14" t="s">
        <v>693</v>
      </c>
      <c r="T291" s="14" t="s">
        <v>701</v>
      </c>
    </row>
    <row r="292" spans="1:21" ht="30" x14ac:dyDescent="0.25">
      <c r="A292" s="14" t="s">
        <v>757</v>
      </c>
      <c r="B292" s="14" t="s">
        <v>688</v>
      </c>
      <c r="C292" s="14" t="s">
        <v>116</v>
      </c>
      <c r="D292" s="14" t="s">
        <v>705</v>
      </c>
      <c r="H292" s="14">
        <v>10.44</v>
      </c>
      <c r="Q292" s="14" t="s">
        <v>56</v>
      </c>
      <c r="R292" s="14" t="s">
        <v>56</v>
      </c>
      <c r="T292" s="14" t="s">
        <v>706</v>
      </c>
    </row>
    <row r="293" spans="1:21" ht="30" x14ac:dyDescent="0.25">
      <c r="A293" s="14" t="s">
        <v>757</v>
      </c>
      <c r="B293" s="14" t="s">
        <v>688</v>
      </c>
      <c r="C293" s="14" t="s">
        <v>116</v>
      </c>
      <c r="D293" s="14" t="s">
        <v>171</v>
      </c>
      <c r="H293" s="14">
        <v>13</v>
      </c>
      <c r="J293" s="14">
        <v>40.5</v>
      </c>
      <c r="K293" s="14">
        <v>40.5</v>
      </c>
      <c r="Q293" s="14" t="s">
        <v>56</v>
      </c>
      <c r="R293" s="14" t="s">
        <v>56</v>
      </c>
      <c r="T293" s="14" t="s">
        <v>707</v>
      </c>
    </row>
    <row r="294" spans="1:21" ht="90" x14ac:dyDescent="0.25">
      <c r="A294" s="14" t="s">
        <v>757</v>
      </c>
      <c r="B294" s="14" t="s">
        <v>708</v>
      </c>
      <c r="C294" s="14" t="s">
        <v>35</v>
      </c>
      <c r="H294" s="14">
        <v>120</v>
      </c>
      <c r="K294" s="14">
        <v>174</v>
      </c>
      <c r="N294" s="14">
        <v>12</v>
      </c>
      <c r="P294" s="14" t="s">
        <v>709</v>
      </c>
      <c r="Q294" s="14" t="s">
        <v>56</v>
      </c>
      <c r="R294" s="14" t="s">
        <v>56</v>
      </c>
      <c r="T294" s="14" t="s">
        <v>710</v>
      </c>
    </row>
    <row r="295" spans="1:21" x14ac:dyDescent="0.25">
      <c r="A295" s="14" t="s">
        <v>757</v>
      </c>
      <c r="B295" s="14" t="s">
        <v>708</v>
      </c>
      <c r="C295" s="14" t="s">
        <v>32</v>
      </c>
      <c r="T295" s="14" t="s">
        <v>711</v>
      </c>
    </row>
    <row r="296" spans="1:21" ht="90" x14ac:dyDescent="0.25">
      <c r="A296" s="14" t="s">
        <v>758</v>
      </c>
      <c r="B296" s="14" t="s">
        <v>225</v>
      </c>
      <c r="C296" s="14" t="s">
        <v>32</v>
      </c>
      <c r="D296" s="14" t="s">
        <v>33</v>
      </c>
      <c r="F296" s="14">
        <v>37.9</v>
      </c>
      <c r="G296" s="14">
        <v>26.4</v>
      </c>
      <c r="H296" s="14">
        <v>69</v>
      </c>
      <c r="I296" s="14">
        <v>65</v>
      </c>
      <c r="J296" s="14">
        <v>49</v>
      </c>
      <c r="K296" s="14">
        <v>114</v>
      </c>
      <c r="L296" s="14">
        <v>0.9</v>
      </c>
      <c r="M296" s="14">
        <v>0.8</v>
      </c>
      <c r="N296" s="14">
        <v>0</v>
      </c>
      <c r="O296" s="14">
        <v>0</v>
      </c>
      <c r="P296" s="14" t="s">
        <v>715</v>
      </c>
      <c r="Q296" s="14" t="s">
        <v>38</v>
      </c>
      <c r="R296" s="14" t="s">
        <v>56</v>
      </c>
      <c r="S296" s="14" t="s">
        <v>53</v>
      </c>
      <c r="T296" s="14" t="s">
        <v>716</v>
      </c>
    </row>
    <row r="297" spans="1:21" ht="30" x14ac:dyDescent="0.25">
      <c r="A297" s="14" t="s">
        <v>758</v>
      </c>
      <c r="B297" s="14" t="s">
        <v>225</v>
      </c>
      <c r="C297" s="14" t="s">
        <v>104</v>
      </c>
      <c r="D297" s="14" t="s">
        <v>226</v>
      </c>
      <c r="F297" s="14">
        <v>11.5</v>
      </c>
      <c r="H297" s="14">
        <v>11.5</v>
      </c>
      <c r="I297" s="14">
        <v>11.6</v>
      </c>
      <c r="K297" s="14">
        <v>61.32</v>
      </c>
      <c r="L297" s="14">
        <v>0.95</v>
      </c>
      <c r="N297" s="14">
        <v>0</v>
      </c>
      <c r="O297" s="14">
        <v>0</v>
      </c>
      <c r="P297" s="14" t="s">
        <v>227</v>
      </c>
      <c r="Q297" s="14" t="s">
        <v>38</v>
      </c>
      <c r="R297" s="14" t="s">
        <v>38</v>
      </c>
      <c r="S297" s="14" t="s">
        <v>228</v>
      </c>
      <c r="T297" s="14" t="s">
        <v>717</v>
      </c>
    </row>
    <row r="298" spans="1:21" ht="30" x14ac:dyDescent="0.25">
      <c r="A298" s="14" t="s">
        <v>758</v>
      </c>
      <c r="B298" s="14" t="s">
        <v>225</v>
      </c>
      <c r="C298" s="14" t="s">
        <v>119</v>
      </c>
      <c r="D298" s="14" t="s">
        <v>229</v>
      </c>
      <c r="H298" s="14">
        <v>18.71</v>
      </c>
      <c r="N298" s="14">
        <v>0</v>
      </c>
      <c r="P298" s="14" t="s">
        <v>230</v>
      </c>
      <c r="Q298" s="14" t="s">
        <v>38</v>
      </c>
      <c r="R298" s="14" t="s">
        <v>38</v>
      </c>
      <c r="S298" s="14" t="s">
        <v>53</v>
      </c>
    </row>
    <row r="299" spans="1:21" ht="30" x14ac:dyDescent="0.25">
      <c r="A299" s="14" t="s">
        <v>758</v>
      </c>
      <c r="B299" s="14" t="s">
        <v>225</v>
      </c>
      <c r="C299" s="14" t="s">
        <v>35</v>
      </c>
      <c r="D299" s="14" t="s">
        <v>231</v>
      </c>
      <c r="H299" s="14">
        <v>1339</v>
      </c>
      <c r="K299" s="14">
        <v>72</v>
      </c>
      <c r="N299" s="14">
        <v>241</v>
      </c>
      <c r="O299" s="14">
        <v>220</v>
      </c>
      <c r="P299" s="14" t="s">
        <v>232</v>
      </c>
      <c r="Q299" s="14" t="s">
        <v>38</v>
      </c>
      <c r="R299" s="14" t="s">
        <v>38</v>
      </c>
      <c r="S299" s="14" t="s">
        <v>53</v>
      </c>
    </row>
    <row r="300" spans="1:21" ht="30" x14ac:dyDescent="0.25">
      <c r="A300" s="14" t="s">
        <v>758</v>
      </c>
      <c r="B300" s="14" t="s">
        <v>225</v>
      </c>
      <c r="C300" s="14" t="s">
        <v>35</v>
      </c>
      <c r="D300" s="14" t="s">
        <v>718</v>
      </c>
      <c r="H300" s="14">
        <v>585</v>
      </c>
      <c r="N300" s="14">
        <v>360</v>
      </c>
      <c r="Q300" s="14" t="s">
        <v>38</v>
      </c>
      <c r="R300" s="14" t="s">
        <v>38</v>
      </c>
      <c r="S300" s="14" t="s">
        <v>53</v>
      </c>
      <c r="T300" s="14" t="s">
        <v>240</v>
      </c>
    </row>
    <row r="301" spans="1:21" ht="45" x14ac:dyDescent="0.25">
      <c r="A301" s="14" t="s">
        <v>758</v>
      </c>
      <c r="B301" s="14" t="s">
        <v>225</v>
      </c>
      <c r="C301" s="14" t="s">
        <v>58</v>
      </c>
      <c r="D301" s="14" t="s">
        <v>233</v>
      </c>
      <c r="F301" s="14">
        <v>46</v>
      </c>
      <c r="G301" s="14">
        <v>0</v>
      </c>
      <c r="H301" s="14">
        <v>46</v>
      </c>
      <c r="I301" s="14">
        <v>84.2</v>
      </c>
      <c r="J301" s="14">
        <v>0</v>
      </c>
      <c r="K301" s="14">
        <v>84</v>
      </c>
      <c r="L301" s="14">
        <v>0.75</v>
      </c>
      <c r="N301" s="14">
        <v>0</v>
      </c>
      <c r="P301" s="14" t="s">
        <v>234</v>
      </c>
      <c r="Q301" s="14" t="s">
        <v>38</v>
      </c>
      <c r="R301" s="14" t="s">
        <v>38</v>
      </c>
      <c r="S301" s="14" t="s">
        <v>53</v>
      </c>
    </row>
    <row r="302" spans="1:21" ht="30" x14ac:dyDescent="0.25">
      <c r="A302" s="14" t="s">
        <v>758</v>
      </c>
      <c r="B302" s="14" t="s">
        <v>225</v>
      </c>
      <c r="C302" s="14" t="s">
        <v>128</v>
      </c>
      <c r="D302" s="14" t="s">
        <v>235</v>
      </c>
      <c r="H302" s="14">
        <v>32</v>
      </c>
      <c r="N302" s="14">
        <v>56</v>
      </c>
      <c r="O302" s="14">
        <v>56</v>
      </c>
      <c r="Q302" s="14" t="s">
        <v>38</v>
      </c>
      <c r="R302" s="14" t="s">
        <v>38</v>
      </c>
      <c r="S302" s="14" t="s">
        <v>53</v>
      </c>
      <c r="T302" s="14" t="s">
        <v>236</v>
      </c>
    </row>
    <row r="303" spans="1:21" ht="30" x14ac:dyDescent="0.25">
      <c r="A303" s="14" t="s">
        <v>758</v>
      </c>
      <c r="B303" s="14" t="s">
        <v>225</v>
      </c>
      <c r="C303" s="14" t="s">
        <v>128</v>
      </c>
      <c r="D303" s="14" t="s">
        <v>237</v>
      </c>
      <c r="H303" s="14">
        <v>7.3</v>
      </c>
      <c r="N303" s="14">
        <v>72</v>
      </c>
      <c r="P303" s="14" t="s">
        <v>238</v>
      </c>
      <c r="Q303" s="14" t="s">
        <v>38</v>
      </c>
      <c r="R303" s="14" t="s">
        <v>38</v>
      </c>
      <c r="S303" s="14" t="s">
        <v>53</v>
      </c>
      <c r="T303" s="14" t="s">
        <v>236</v>
      </c>
    </row>
    <row r="304" spans="1:21" ht="45" x14ac:dyDescent="0.25">
      <c r="A304" s="14" t="s">
        <v>758</v>
      </c>
      <c r="B304" s="14" t="s">
        <v>225</v>
      </c>
      <c r="C304" s="14" t="s">
        <v>128</v>
      </c>
      <c r="D304" s="14" t="s">
        <v>239</v>
      </c>
      <c r="H304" s="14">
        <v>35</v>
      </c>
      <c r="N304" s="14">
        <v>6</v>
      </c>
      <c r="Q304" s="14" t="s">
        <v>38</v>
      </c>
      <c r="R304" s="14" t="s">
        <v>38</v>
      </c>
      <c r="S304" s="14" t="s">
        <v>53</v>
      </c>
      <c r="T304" s="14" t="s">
        <v>240</v>
      </c>
      <c r="U304" s="14" t="s">
        <v>719</v>
      </c>
    </row>
    <row r="305" spans="1:21" ht="45" x14ac:dyDescent="0.25">
      <c r="A305" s="14" t="s">
        <v>758</v>
      </c>
      <c r="B305" s="14" t="s">
        <v>225</v>
      </c>
      <c r="C305" s="14" t="s">
        <v>128</v>
      </c>
      <c r="D305" s="14" t="s">
        <v>241</v>
      </c>
      <c r="H305" s="14">
        <v>9</v>
      </c>
      <c r="N305" s="14">
        <v>7</v>
      </c>
      <c r="T305" s="14" t="s">
        <v>240</v>
      </c>
      <c r="U305" s="14" t="s">
        <v>719</v>
      </c>
    </row>
    <row r="306" spans="1:21" ht="45" x14ac:dyDescent="0.25">
      <c r="A306" s="14" t="s">
        <v>758</v>
      </c>
      <c r="B306" s="14" t="s">
        <v>225</v>
      </c>
      <c r="C306" s="14" t="s">
        <v>128</v>
      </c>
      <c r="D306" s="14" t="s">
        <v>720</v>
      </c>
      <c r="H306" s="14">
        <v>12</v>
      </c>
      <c r="N306" s="14">
        <v>10</v>
      </c>
      <c r="T306" s="14" t="s">
        <v>240</v>
      </c>
      <c r="U306" s="14" t="s">
        <v>719</v>
      </c>
    </row>
    <row r="307" spans="1:21" x14ac:dyDescent="0.25">
      <c r="A307" s="14" t="s">
        <v>758</v>
      </c>
      <c r="B307" s="14" t="s">
        <v>225</v>
      </c>
      <c r="C307" s="14" t="s">
        <v>116</v>
      </c>
      <c r="D307" s="14" t="s">
        <v>242</v>
      </c>
      <c r="H307" s="14">
        <v>15.49</v>
      </c>
      <c r="N307" s="14">
        <v>0</v>
      </c>
      <c r="R307" s="14" t="s">
        <v>56</v>
      </c>
    </row>
    <row r="308" spans="1:21" x14ac:dyDescent="0.25">
      <c r="A308" s="14" t="s">
        <v>758</v>
      </c>
      <c r="B308" s="14" t="s">
        <v>225</v>
      </c>
      <c r="C308" s="14" t="s">
        <v>116</v>
      </c>
      <c r="D308" s="14" t="s">
        <v>243</v>
      </c>
      <c r="H308" s="14">
        <v>12.74</v>
      </c>
      <c r="N308" s="14">
        <v>0</v>
      </c>
      <c r="R308" s="14" t="s">
        <v>56</v>
      </c>
    </row>
    <row r="309" spans="1:21" x14ac:dyDescent="0.25">
      <c r="A309" s="14" t="s">
        <v>759</v>
      </c>
      <c r="B309" s="14" t="s">
        <v>393</v>
      </c>
      <c r="C309" s="14" t="s">
        <v>176</v>
      </c>
      <c r="D309" s="14" t="s">
        <v>394</v>
      </c>
      <c r="H309" s="14">
        <v>34</v>
      </c>
      <c r="I309" s="14">
        <v>0</v>
      </c>
      <c r="J309" s="14">
        <v>63</v>
      </c>
      <c r="K309" s="14">
        <v>77</v>
      </c>
      <c r="M309" s="14">
        <v>81</v>
      </c>
      <c r="N309" s="14">
        <v>0</v>
      </c>
      <c r="P309" s="14" t="s">
        <v>46</v>
      </c>
      <c r="S309" s="14" t="s">
        <v>46</v>
      </c>
    </row>
    <row r="310" spans="1:21" ht="105" x14ac:dyDescent="0.25">
      <c r="A310" s="14" t="s">
        <v>759</v>
      </c>
      <c r="B310" s="14" t="s">
        <v>393</v>
      </c>
      <c r="C310" s="14" t="s">
        <v>32</v>
      </c>
      <c r="D310" s="14" t="s">
        <v>395</v>
      </c>
      <c r="H310" s="14">
        <v>265</v>
      </c>
      <c r="I310" s="14">
        <v>780.4</v>
      </c>
      <c r="J310" s="14">
        <v>1237</v>
      </c>
      <c r="K310" s="14">
        <v>2648</v>
      </c>
      <c r="L310" s="14">
        <v>75</v>
      </c>
      <c r="M310" s="14">
        <v>81</v>
      </c>
      <c r="N310" s="14">
        <v>2</v>
      </c>
      <c r="O310" s="14">
        <v>2</v>
      </c>
      <c r="P310" s="14" t="s">
        <v>724</v>
      </c>
      <c r="S310" s="14" t="s">
        <v>46</v>
      </c>
      <c r="T310" s="14" t="s">
        <v>725</v>
      </c>
    </row>
    <row r="311" spans="1:21" ht="30" x14ac:dyDescent="0.25">
      <c r="A311" s="14" t="s">
        <v>759</v>
      </c>
      <c r="B311" s="14" t="s">
        <v>393</v>
      </c>
      <c r="C311" s="14" t="s">
        <v>58</v>
      </c>
      <c r="D311" s="14" t="s">
        <v>396</v>
      </c>
      <c r="H311" s="14">
        <v>29</v>
      </c>
      <c r="K311" s="14">
        <v>0</v>
      </c>
      <c r="N311" s="14">
        <v>0</v>
      </c>
      <c r="P311" s="14" t="s">
        <v>397</v>
      </c>
      <c r="Q311" s="14" t="s">
        <v>38</v>
      </c>
      <c r="S311" s="14" t="s">
        <v>46</v>
      </c>
    </row>
    <row r="312" spans="1:21" ht="60" x14ac:dyDescent="0.25">
      <c r="A312" s="14" t="s">
        <v>759</v>
      </c>
      <c r="B312" s="14" t="s">
        <v>393</v>
      </c>
      <c r="C312" s="14" t="s">
        <v>58</v>
      </c>
      <c r="D312" s="14" t="s">
        <v>398</v>
      </c>
      <c r="H312" s="14">
        <v>59</v>
      </c>
      <c r="I312" s="14">
        <v>5</v>
      </c>
      <c r="J312" s="14">
        <v>0</v>
      </c>
      <c r="K312" s="14">
        <v>25</v>
      </c>
      <c r="L312" s="14">
        <v>20</v>
      </c>
      <c r="N312" s="14">
        <v>0</v>
      </c>
      <c r="P312" s="14" t="s">
        <v>399</v>
      </c>
      <c r="Q312" s="14" t="s">
        <v>38</v>
      </c>
      <c r="S312" s="14" t="s">
        <v>46</v>
      </c>
    </row>
    <row r="313" spans="1:21" x14ac:dyDescent="0.25">
      <c r="A313" s="14" t="s">
        <v>759</v>
      </c>
      <c r="B313" s="14" t="s">
        <v>393</v>
      </c>
      <c r="C313" s="14" t="s">
        <v>58</v>
      </c>
      <c r="D313" s="14" t="s">
        <v>400</v>
      </c>
      <c r="H313" s="14">
        <v>19</v>
      </c>
      <c r="K313" s="14">
        <v>0</v>
      </c>
      <c r="N313" s="14">
        <v>0</v>
      </c>
      <c r="P313" s="14" t="s">
        <v>401</v>
      </c>
      <c r="Q313" s="14" t="s">
        <v>38</v>
      </c>
      <c r="S313" s="14" t="s">
        <v>46</v>
      </c>
    </row>
    <row r="314" spans="1:21" ht="30" x14ac:dyDescent="0.25">
      <c r="A314" s="14" t="s">
        <v>759</v>
      </c>
      <c r="B314" s="14" t="s">
        <v>393</v>
      </c>
      <c r="C314" s="14" t="s">
        <v>58</v>
      </c>
      <c r="D314" s="14" t="s">
        <v>402</v>
      </c>
      <c r="H314" s="14">
        <v>21</v>
      </c>
      <c r="I314" s="14">
        <v>15</v>
      </c>
      <c r="K314" s="14">
        <v>46</v>
      </c>
      <c r="L314" s="14">
        <v>32</v>
      </c>
      <c r="N314" s="14">
        <v>0</v>
      </c>
      <c r="P314" s="14" t="s">
        <v>403</v>
      </c>
      <c r="S314" s="14" t="s">
        <v>46</v>
      </c>
    </row>
    <row r="315" spans="1:21" ht="60" x14ac:dyDescent="0.25">
      <c r="A315" s="14" t="s">
        <v>759</v>
      </c>
      <c r="B315" s="14" t="s">
        <v>393</v>
      </c>
      <c r="C315" s="14" t="s">
        <v>50</v>
      </c>
      <c r="D315" s="14" t="s">
        <v>404</v>
      </c>
      <c r="H315" s="14">
        <v>59</v>
      </c>
      <c r="K315" s="14">
        <v>0</v>
      </c>
      <c r="N315" s="14">
        <v>23</v>
      </c>
      <c r="P315" s="14" t="s">
        <v>405</v>
      </c>
      <c r="Q315" s="14" t="s">
        <v>38</v>
      </c>
      <c r="R315" s="14" t="s">
        <v>38</v>
      </c>
      <c r="S315" s="14" t="s">
        <v>300</v>
      </c>
    </row>
    <row r="316" spans="1:21" ht="135" x14ac:dyDescent="0.25">
      <c r="A316" s="14" t="s">
        <v>759</v>
      </c>
      <c r="B316" s="14" t="s">
        <v>393</v>
      </c>
      <c r="C316" s="14" t="s">
        <v>119</v>
      </c>
      <c r="D316" s="14" t="s">
        <v>406</v>
      </c>
      <c r="H316" s="14">
        <v>64</v>
      </c>
      <c r="K316" s="14">
        <v>0</v>
      </c>
      <c r="N316" s="14">
        <v>7</v>
      </c>
      <c r="P316" s="14" t="s">
        <v>726</v>
      </c>
      <c r="Q316" s="14" t="s">
        <v>38</v>
      </c>
      <c r="R316" s="14" t="s">
        <v>38</v>
      </c>
      <c r="S316" s="14" t="s">
        <v>300</v>
      </c>
    </row>
    <row r="317" spans="1:21" ht="30" x14ac:dyDescent="0.25">
      <c r="A317" s="14" t="s">
        <v>759</v>
      </c>
      <c r="B317" s="14" t="s">
        <v>393</v>
      </c>
      <c r="C317" s="14" t="s">
        <v>35</v>
      </c>
      <c r="D317" s="14" t="s">
        <v>407</v>
      </c>
      <c r="H317" s="14">
        <v>463</v>
      </c>
      <c r="I317" s="14">
        <v>421</v>
      </c>
      <c r="J317" s="14">
        <v>0</v>
      </c>
      <c r="K317" s="14">
        <v>585</v>
      </c>
      <c r="L317" s="14">
        <v>70</v>
      </c>
      <c r="N317" s="14">
        <v>149</v>
      </c>
      <c r="P317" s="14" t="s">
        <v>408</v>
      </c>
      <c r="R317" s="14" t="s">
        <v>38</v>
      </c>
      <c r="S317" s="14" t="s">
        <v>300</v>
      </c>
    </row>
    <row r="318" spans="1:21" ht="409.5" x14ac:dyDescent="0.25">
      <c r="A318" s="14" t="s">
        <v>759</v>
      </c>
      <c r="B318" s="14" t="s">
        <v>393</v>
      </c>
      <c r="C318" s="14" t="s">
        <v>128</v>
      </c>
      <c r="D318" s="14" t="s">
        <v>409</v>
      </c>
      <c r="H318" s="14">
        <v>58</v>
      </c>
      <c r="K318" s="14">
        <v>0</v>
      </c>
      <c r="N318" s="14">
        <v>34</v>
      </c>
      <c r="P318" s="14" t="s">
        <v>727</v>
      </c>
      <c r="R318" s="14" t="s">
        <v>38</v>
      </c>
      <c r="S318" s="14" t="s">
        <v>300</v>
      </c>
      <c r="T318" s="14" t="s">
        <v>410</v>
      </c>
    </row>
    <row r="319" spans="1:21" ht="60" x14ac:dyDescent="0.25">
      <c r="A319" s="14" t="s">
        <v>759</v>
      </c>
      <c r="B319" s="14" t="s">
        <v>393</v>
      </c>
      <c r="C319" s="14" t="s">
        <v>35</v>
      </c>
      <c r="D319" s="14" t="s">
        <v>411</v>
      </c>
      <c r="H319" s="14">
        <v>65</v>
      </c>
      <c r="K319" s="14">
        <v>15</v>
      </c>
      <c r="N319" s="14">
        <v>13</v>
      </c>
      <c r="P319" s="14" t="s">
        <v>728</v>
      </c>
      <c r="S319" s="14" t="s">
        <v>300</v>
      </c>
      <c r="T319" s="14" t="s">
        <v>729</v>
      </c>
    </row>
    <row r="320" spans="1:21" ht="30" x14ac:dyDescent="0.25">
      <c r="A320" s="14" t="s">
        <v>759</v>
      </c>
      <c r="B320" s="14" t="s">
        <v>393</v>
      </c>
      <c r="C320" s="14" t="s">
        <v>87</v>
      </c>
      <c r="D320" s="14" t="s">
        <v>412</v>
      </c>
      <c r="H320" s="14">
        <v>96</v>
      </c>
      <c r="K320" s="14">
        <v>0</v>
      </c>
      <c r="N320" s="14">
        <v>0</v>
      </c>
      <c r="P320" s="14" t="s">
        <v>46</v>
      </c>
      <c r="R320" s="14" t="s">
        <v>38</v>
      </c>
      <c r="S320" s="14" t="s">
        <v>300</v>
      </c>
    </row>
    <row r="321" spans="1:20" x14ac:dyDescent="0.25">
      <c r="A321" s="14" t="s">
        <v>760</v>
      </c>
      <c r="B321" s="14" t="s">
        <v>244</v>
      </c>
      <c r="C321" s="14" t="s">
        <v>32</v>
      </c>
      <c r="D321" s="14" t="s">
        <v>33</v>
      </c>
      <c r="F321" s="14">
        <v>37</v>
      </c>
      <c r="G321" s="14">
        <v>14.17</v>
      </c>
      <c r="H321" s="14">
        <v>51</v>
      </c>
      <c r="I321" s="14">
        <v>262.8</v>
      </c>
      <c r="J321" s="14">
        <v>113.88</v>
      </c>
      <c r="K321" s="14">
        <v>376.88</v>
      </c>
      <c r="N321" s="14">
        <v>0</v>
      </c>
      <c r="P321" s="14" t="s">
        <v>245</v>
      </c>
      <c r="Q321" s="14" t="s">
        <v>38</v>
      </c>
      <c r="R321" s="14" t="s">
        <v>56</v>
      </c>
      <c r="S321" s="14" t="s">
        <v>192</v>
      </c>
    </row>
    <row r="322" spans="1:20" ht="30" x14ac:dyDescent="0.25">
      <c r="A322" s="14" t="s">
        <v>760</v>
      </c>
      <c r="B322" s="14" t="s">
        <v>244</v>
      </c>
      <c r="C322" s="14" t="s">
        <v>58</v>
      </c>
      <c r="D322" s="14" t="s">
        <v>207</v>
      </c>
      <c r="H322" s="14">
        <v>16</v>
      </c>
      <c r="K322" s="14">
        <v>21.95</v>
      </c>
      <c r="N322" s="14">
        <v>1</v>
      </c>
      <c r="P322" s="14" t="s">
        <v>732</v>
      </c>
      <c r="Q322" s="14" t="s">
        <v>38</v>
      </c>
      <c r="R322" s="14" t="s">
        <v>56</v>
      </c>
      <c r="S322" s="14" t="s">
        <v>192</v>
      </c>
    </row>
    <row r="323" spans="1:20" ht="45" x14ac:dyDescent="0.25">
      <c r="A323" s="14" t="s">
        <v>760</v>
      </c>
      <c r="B323" s="14" t="s">
        <v>244</v>
      </c>
      <c r="C323" s="14" t="s">
        <v>58</v>
      </c>
      <c r="D323" s="14" t="s">
        <v>246</v>
      </c>
      <c r="H323" s="14">
        <v>16</v>
      </c>
      <c r="I323" s="14">
        <v>4.8</v>
      </c>
      <c r="K323" s="14">
        <v>5</v>
      </c>
      <c r="N323" s="14">
        <v>2</v>
      </c>
      <c r="P323" s="14" t="s">
        <v>733</v>
      </c>
      <c r="Q323" s="14" t="s">
        <v>38</v>
      </c>
      <c r="R323" s="14" t="s">
        <v>56</v>
      </c>
      <c r="S323" s="14" t="s">
        <v>192</v>
      </c>
    </row>
    <row r="324" spans="1:20" ht="30" x14ac:dyDescent="0.25">
      <c r="A324" s="14" t="s">
        <v>760</v>
      </c>
      <c r="B324" s="14" t="s">
        <v>244</v>
      </c>
      <c r="C324" s="14" t="s">
        <v>128</v>
      </c>
      <c r="D324" s="14" t="s">
        <v>202</v>
      </c>
      <c r="H324" s="14">
        <v>16</v>
      </c>
      <c r="I324" s="14">
        <v>22.15</v>
      </c>
      <c r="K324" s="14">
        <v>22.15</v>
      </c>
      <c r="N324" s="14">
        <v>10</v>
      </c>
      <c r="O324" s="14">
        <v>5</v>
      </c>
      <c r="Q324" s="14" t="s">
        <v>38</v>
      </c>
      <c r="R324" s="14" t="s">
        <v>38</v>
      </c>
      <c r="S324" s="14" t="s">
        <v>192</v>
      </c>
    </row>
    <row r="325" spans="1:20" ht="105" x14ac:dyDescent="0.25">
      <c r="A325" s="14" t="s">
        <v>760</v>
      </c>
      <c r="B325" s="14" t="s">
        <v>244</v>
      </c>
      <c r="C325" s="14" t="s">
        <v>119</v>
      </c>
      <c r="D325" s="14" t="s">
        <v>247</v>
      </c>
      <c r="H325" s="14">
        <v>69</v>
      </c>
      <c r="I325" s="14">
        <v>4</v>
      </c>
      <c r="K325" s="14">
        <v>4</v>
      </c>
      <c r="N325" s="14">
        <v>7</v>
      </c>
      <c r="P325" s="14" t="s">
        <v>734</v>
      </c>
      <c r="Q325" s="14" t="s">
        <v>38</v>
      </c>
      <c r="R325" s="14" t="s">
        <v>38</v>
      </c>
      <c r="S325" s="14" t="s">
        <v>192</v>
      </c>
    </row>
    <row r="326" spans="1:20" ht="30" x14ac:dyDescent="0.25">
      <c r="A326" s="14" t="s">
        <v>760</v>
      </c>
      <c r="B326" s="14" t="s">
        <v>244</v>
      </c>
      <c r="C326" s="14" t="s">
        <v>35</v>
      </c>
      <c r="D326" s="14" t="s">
        <v>248</v>
      </c>
      <c r="H326" s="14">
        <v>180</v>
      </c>
      <c r="I326" s="14">
        <v>487.8</v>
      </c>
      <c r="K326" s="14">
        <v>488</v>
      </c>
      <c r="N326" s="14">
        <v>59</v>
      </c>
      <c r="O326" s="14">
        <v>59</v>
      </c>
      <c r="P326" s="14" t="s">
        <v>735</v>
      </c>
      <c r="Q326" s="14" t="s">
        <v>38</v>
      </c>
      <c r="R326" s="14" t="s">
        <v>38</v>
      </c>
      <c r="S326" s="14" t="s">
        <v>192</v>
      </c>
    </row>
    <row r="327" spans="1:20" ht="45" x14ac:dyDescent="0.25">
      <c r="A327" s="14" t="s">
        <v>815</v>
      </c>
      <c r="B327" s="14" t="s">
        <v>764</v>
      </c>
      <c r="C327" s="14" t="s">
        <v>104</v>
      </c>
      <c r="D327" s="14" t="s">
        <v>765</v>
      </c>
      <c r="H327" s="14">
        <v>124</v>
      </c>
      <c r="K327" s="14">
        <v>235</v>
      </c>
      <c r="L327" s="14">
        <v>0</v>
      </c>
      <c r="M327" s="14">
        <v>0</v>
      </c>
      <c r="N327" s="14">
        <v>0</v>
      </c>
      <c r="P327" s="14" t="s">
        <v>766</v>
      </c>
      <c r="Q327" s="14" t="s">
        <v>56</v>
      </c>
      <c r="R327" s="14" t="s">
        <v>276</v>
      </c>
    </row>
    <row r="328" spans="1:20" ht="60" x14ac:dyDescent="0.25">
      <c r="A328" s="14" t="s">
        <v>815</v>
      </c>
      <c r="B328" s="14" t="s">
        <v>764</v>
      </c>
      <c r="C328" s="14" t="s">
        <v>104</v>
      </c>
      <c r="D328" s="14" t="s">
        <v>767</v>
      </c>
      <c r="H328" s="14">
        <v>119</v>
      </c>
      <c r="K328" s="14">
        <v>34</v>
      </c>
      <c r="L328" s="14">
        <v>100</v>
      </c>
      <c r="M328" s="14">
        <v>100</v>
      </c>
      <c r="N328" s="14">
        <v>32</v>
      </c>
      <c r="P328" s="14" t="s">
        <v>768</v>
      </c>
      <c r="Q328" s="14" t="s">
        <v>56</v>
      </c>
      <c r="R328" s="14" t="s">
        <v>276</v>
      </c>
      <c r="T328" s="14" t="s">
        <v>769</v>
      </c>
    </row>
    <row r="329" spans="1:20" x14ac:dyDescent="0.25">
      <c r="A329" s="14" t="s">
        <v>815</v>
      </c>
      <c r="B329" s="14" t="s">
        <v>764</v>
      </c>
      <c r="C329" s="14" t="s">
        <v>170</v>
      </c>
      <c r="D329" s="14" t="s">
        <v>770</v>
      </c>
      <c r="H329" s="14">
        <v>351</v>
      </c>
      <c r="I329" s="14">
        <v>1096</v>
      </c>
      <c r="J329" s="14">
        <v>757</v>
      </c>
      <c r="K329" s="14">
        <v>1854</v>
      </c>
      <c r="L329" s="14">
        <v>95</v>
      </c>
      <c r="M329" s="14">
        <v>95</v>
      </c>
      <c r="N329" s="14">
        <v>0</v>
      </c>
      <c r="P329" s="14" t="s">
        <v>771</v>
      </c>
      <c r="Q329" s="14" t="s">
        <v>56</v>
      </c>
      <c r="R329" s="14" t="s">
        <v>56</v>
      </c>
      <c r="S329" s="14" t="s">
        <v>46</v>
      </c>
    </row>
    <row r="330" spans="1:20" ht="30" x14ac:dyDescent="0.25">
      <c r="A330" s="14" t="s">
        <v>815</v>
      </c>
      <c r="B330" s="14" t="s">
        <v>764</v>
      </c>
      <c r="C330" s="14" t="s">
        <v>32</v>
      </c>
      <c r="D330" s="14" t="s">
        <v>772</v>
      </c>
      <c r="H330" s="14">
        <v>757</v>
      </c>
      <c r="I330" s="14">
        <v>2000</v>
      </c>
      <c r="J330" s="14">
        <v>1110</v>
      </c>
      <c r="K330" s="14">
        <v>3110</v>
      </c>
      <c r="L330" s="14">
        <v>95</v>
      </c>
      <c r="M330" s="14">
        <v>95</v>
      </c>
      <c r="N330" s="14">
        <v>0</v>
      </c>
      <c r="P330" s="14" t="s">
        <v>773</v>
      </c>
      <c r="Q330" s="14" t="s">
        <v>56</v>
      </c>
      <c r="R330" s="14" t="s">
        <v>56</v>
      </c>
      <c r="S330" s="14" t="s">
        <v>46</v>
      </c>
    </row>
    <row r="331" spans="1:20" ht="45" x14ac:dyDescent="0.25">
      <c r="A331" s="14" t="s">
        <v>815</v>
      </c>
      <c r="B331" s="14" t="s">
        <v>764</v>
      </c>
      <c r="C331" s="14" t="s">
        <v>32</v>
      </c>
      <c r="D331" s="14" t="s">
        <v>774</v>
      </c>
      <c r="H331" s="14">
        <v>724</v>
      </c>
      <c r="I331" s="14">
        <v>3790</v>
      </c>
      <c r="K331" s="14">
        <v>3790</v>
      </c>
      <c r="L331" s="14">
        <v>95</v>
      </c>
      <c r="M331" s="14">
        <v>0</v>
      </c>
      <c r="N331" s="14">
        <v>18</v>
      </c>
      <c r="P331" s="14" t="s">
        <v>775</v>
      </c>
      <c r="Q331" s="14" t="s">
        <v>56</v>
      </c>
      <c r="R331" s="14" t="s">
        <v>42</v>
      </c>
      <c r="S331" s="14" t="s">
        <v>46</v>
      </c>
    </row>
    <row r="332" spans="1:20" ht="30" x14ac:dyDescent="0.25">
      <c r="A332" s="14" t="s">
        <v>815</v>
      </c>
      <c r="B332" s="14" t="s">
        <v>764</v>
      </c>
      <c r="C332" s="14" t="s">
        <v>58</v>
      </c>
      <c r="D332" s="14" t="s">
        <v>776</v>
      </c>
      <c r="H332" s="14">
        <v>22</v>
      </c>
      <c r="K332" s="14">
        <v>10</v>
      </c>
      <c r="L332" s="14">
        <v>0</v>
      </c>
      <c r="M332" s="14">
        <v>0</v>
      </c>
      <c r="N332" s="14">
        <v>0</v>
      </c>
      <c r="P332" s="14" t="s">
        <v>777</v>
      </c>
      <c r="Q332" s="14" t="s">
        <v>38</v>
      </c>
      <c r="R332" s="14" t="s">
        <v>38</v>
      </c>
    </row>
    <row r="333" spans="1:20" ht="30" x14ac:dyDescent="0.25">
      <c r="A333" s="14" t="s">
        <v>815</v>
      </c>
      <c r="B333" s="14" t="s">
        <v>764</v>
      </c>
      <c r="C333" s="14" t="s">
        <v>58</v>
      </c>
      <c r="D333" s="14" t="s">
        <v>778</v>
      </c>
      <c r="H333" s="14">
        <v>69</v>
      </c>
      <c r="K333" s="14">
        <v>36</v>
      </c>
      <c r="L333" s="14">
        <v>5</v>
      </c>
      <c r="M333" s="14">
        <v>70</v>
      </c>
      <c r="N333" s="14">
        <v>0</v>
      </c>
      <c r="P333" s="14" t="s">
        <v>779</v>
      </c>
      <c r="Q333" s="14" t="s">
        <v>38</v>
      </c>
      <c r="R333" s="14" t="s">
        <v>38</v>
      </c>
      <c r="S333" s="14" t="s">
        <v>46</v>
      </c>
    </row>
    <row r="334" spans="1:20" ht="30" x14ac:dyDescent="0.25">
      <c r="A334" s="14" t="s">
        <v>815</v>
      </c>
      <c r="B334" s="14" t="s">
        <v>764</v>
      </c>
      <c r="C334" s="14" t="s">
        <v>58</v>
      </c>
      <c r="D334" s="14" t="s">
        <v>780</v>
      </c>
      <c r="H334" s="14">
        <v>33</v>
      </c>
      <c r="K334" s="14">
        <v>26</v>
      </c>
      <c r="L334" s="14">
        <v>10</v>
      </c>
      <c r="M334" s="14">
        <v>0</v>
      </c>
      <c r="N334" s="14">
        <v>0</v>
      </c>
      <c r="P334" s="14" t="s">
        <v>781</v>
      </c>
      <c r="Q334" s="14" t="s">
        <v>38</v>
      </c>
      <c r="R334" s="14" t="s">
        <v>38</v>
      </c>
      <c r="S334" s="14" t="s">
        <v>46</v>
      </c>
    </row>
    <row r="335" spans="1:20" ht="30" x14ac:dyDescent="0.25">
      <c r="A335" s="14" t="s">
        <v>815</v>
      </c>
      <c r="B335" s="14" t="s">
        <v>764</v>
      </c>
      <c r="C335" s="14" t="s">
        <v>58</v>
      </c>
      <c r="D335" s="14" t="s">
        <v>782</v>
      </c>
      <c r="H335" s="14">
        <v>26</v>
      </c>
      <c r="N335" s="14">
        <v>0</v>
      </c>
      <c r="P335" s="14" t="s">
        <v>46</v>
      </c>
      <c r="S335" s="14" t="s">
        <v>46</v>
      </c>
    </row>
    <row r="336" spans="1:20" x14ac:dyDescent="0.25">
      <c r="A336" s="14" t="s">
        <v>815</v>
      </c>
      <c r="B336" s="14" t="s">
        <v>764</v>
      </c>
      <c r="C336" s="14" t="s">
        <v>58</v>
      </c>
      <c r="D336" s="14" t="s">
        <v>783</v>
      </c>
      <c r="H336" s="14">
        <v>22</v>
      </c>
      <c r="K336" s="14">
        <v>11</v>
      </c>
      <c r="L336" s="14">
        <v>90</v>
      </c>
      <c r="M336" s="14">
        <v>0</v>
      </c>
      <c r="N336" s="14">
        <v>0</v>
      </c>
      <c r="P336" s="14" t="s">
        <v>784</v>
      </c>
      <c r="Q336" s="14" t="s">
        <v>38</v>
      </c>
      <c r="R336" s="14" t="s">
        <v>38</v>
      </c>
      <c r="S336" s="14" t="s">
        <v>46</v>
      </c>
    </row>
    <row r="337" spans="1:20" x14ac:dyDescent="0.25">
      <c r="A337" s="14" t="s">
        <v>815</v>
      </c>
      <c r="B337" s="14" t="s">
        <v>764</v>
      </c>
      <c r="C337" s="14" t="s">
        <v>58</v>
      </c>
      <c r="D337" s="14" t="s">
        <v>785</v>
      </c>
      <c r="H337" s="14">
        <v>15</v>
      </c>
      <c r="K337" s="14">
        <v>14</v>
      </c>
      <c r="L337" s="14">
        <v>90</v>
      </c>
      <c r="M337" s="14">
        <v>0</v>
      </c>
      <c r="N337" s="14">
        <v>0</v>
      </c>
      <c r="P337" s="14" t="s">
        <v>211</v>
      </c>
      <c r="Q337" s="14" t="s">
        <v>38</v>
      </c>
      <c r="R337" s="14" t="s">
        <v>38</v>
      </c>
      <c r="S337" s="14" t="s">
        <v>46</v>
      </c>
    </row>
    <row r="338" spans="1:20" ht="45" x14ac:dyDescent="0.25">
      <c r="A338" s="14" t="s">
        <v>815</v>
      </c>
      <c r="B338" s="14" t="s">
        <v>764</v>
      </c>
      <c r="C338" s="14" t="s">
        <v>58</v>
      </c>
      <c r="D338" s="14" t="s">
        <v>786</v>
      </c>
      <c r="H338" s="14">
        <v>35</v>
      </c>
      <c r="K338" s="14">
        <v>84</v>
      </c>
      <c r="L338" s="14">
        <v>95</v>
      </c>
      <c r="M338" s="14">
        <v>0</v>
      </c>
      <c r="N338" s="14">
        <v>10</v>
      </c>
      <c r="O338" s="14">
        <v>0</v>
      </c>
      <c r="P338" s="14" t="s">
        <v>787</v>
      </c>
      <c r="Q338" s="14" t="s">
        <v>92</v>
      </c>
      <c r="R338" s="14" t="s">
        <v>92</v>
      </c>
      <c r="S338" s="14" t="s">
        <v>46</v>
      </c>
      <c r="T338" s="14" t="s">
        <v>788</v>
      </c>
    </row>
    <row r="339" spans="1:20" ht="30" x14ac:dyDescent="0.25">
      <c r="A339" s="14" t="s">
        <v>815</v>
      </c>
      <c r="B339" s="14" t="s">
        <v>764</v>
      </c>
      <c r="C339" s="14" t="s">
        <v>58</v>
      </c>
      <c r="D339" s="14" t="s">
        <v>789</v>
      </c>
      <c r="H339" s="14">
        <v>13</v>
      </c>
      <c r="K339" s="14">
        <v>5</v>
      </c>
      <c r="L339" s="14">
        <v>0</v>
      </c>
      <c r="M339" s="14">
        <v>0</v>
      </c>
      <c r="N339" s="14">
        <v>0</v>
      </c>
      <c r="P339" s="14" t="s">
        <v>211</v>
      </c>
      <c r="Q339" s="14" t="s">
        <v>56</v>
      </c>
      <c r="R339" s="14" t="s">
        <v>56</v>
      </c>
      <c r="S339" s="14" t="s">
        <v>46</v>
      </c>
    </row>
    <row r="340" spans="1:20" x14ac:dyDescent="0.25">
      <c r="A340" s="14" t="s">
        <v>815</v>
      </c>
      <c r="B340" s="14" t="s">
        <v>764</v>
      </c>
      <c r="C340" s="14" t="s">
        <v>58</v>
      </c>
      <c r="D340" s="14" t="s">
        <v>790</v>
      </c>
      <c r="H340" s="14">
        <v>13</v>
      </c>
      <c r="K340" s="14">
        <v>5</v>
      </c>
      <c r="L340" s="14">
        <v>0</v>
      </c>
      <c r="M340" s="14">
        <v>0</v>
      </c>
      <c r="N340" s="14">
        <v>0</v>
      </c>
      <c r="S340" s="14" t="s">
        <v>46</v>
      </c>
    </row>
    <row r="341" spans="1:20" ht="30" x14ac:dyDescent="0.25">
      <c r="A341" s="14" t="s">
        <v>815</v>
      </c>
      <c r="B341" s="14" t="s">
        <v>764</v>
      </c>
      <c r="C341" s="14" t="s">
        <v>128</v>
      </c>
      <c r="D341" s="14" t="s">
        <v>791</v>
      </c>
      <c r="H341" s="14">
        <v>119</v>
      </c>
      <c r="K341" s="14">
        <v>37</v>
      </c>
      <c r="L341" s="14">
        <v>0</v>
      </c>
      <c r="M341" s="14">
        <v>0</v>
      </c>
      <c r="N341" s="14">
        <v>55</v>
      </c>
      <c r="O341" s="14">
        <v>0</v>
      </c>
      <c r="P341" s="14" t="s">
        <v>792</v>
      </c>
      <c r="Q341" s="14" t="s">
        <v>56</v>
      </c>
      <c r="R341" s="14" t="s">
        <v>56</v>
      </c>
      <c r="T341" s="14" t="s">
        <v>769</v>
      </c>
    </row>
    <row r="342" spans="1:20" ht="75" x14ac:dyDescent="0.25">
      <c r="A342" s="14" t="s">
        <v>815</v>
      </c>
      <c r="B342" s="14" t="s">
        <v>764</v>
      </c>
      <c r="C342" s="14" t="s">
        <v>35</v>
      </c>
      <c r="D342" s="14" t="s">
        <v>793</v>
      </c>
      <c r="H342" s="14">
        <v>121</v>
      </c>
      <c r="K342" s="14">
        <v>132</v>
      </c>
      <c r="L342" s="14">
        <v>80</v>
      </c>
      <c r="M342" s="14">
        <v>0</v>
      </c>
      <c r="N342" s="14">
        <v>8</v>
      </c>
      <c r="P342" s="14" t="s">
        <v>794</v>
      </c>
      <c r="Q342" s="14" t="s">
        <v>38</v>
      </c>
      <c r="R342" s="14" t="s">
        <v>38</v>
      </c>
      <c r="S342" s="14" t="s">
        <v>46</v>
      </c>
    </row>
    <row r="343" spans="1:20" ht="30" x14ac:dyDescent="0.25">
      <c r="A343" s="14" t="s">
        <v>815</v>
      </c>
      <c r="B343" s="14" t="s">
        <v>764</v>
      </c>
      <c r="C343" s="14" t="s">
        <v>35</v>
      </c>
      <c r="D343" s="14" t="s">
        <v>795</v>
      </c>
      <c r="H343" s="14">
        <v>873</v>
      </c>
      <c r="K343" s="14">
        <v>680</v>
      </c>
      <c r="L343" s="14">
        <v>95</v>
      </c>
      <c r="M343" s="14">
        <v>0</v>
      </c>
      <c r="N343" s="14">
        <v>400</v>
      </c>
      <c r="O343" s="14">
        <v>400</v>
      </c>
      <c r="P343" s="14" t="s">
        <v>796</v>
      </c>
      <c r="Q343" s="14" t="s">
        <v>38</v>
      </c>
      <c r="R343" s="14" t="s">
        <v>38</v>
      </c>
      <c r="S343" s="14" t="s">
        <v>228</v>
      </c>
    </row>
    <row r="344" spans="1:20" ht="30" x14ac:dyDescent="0.25">
      <c r="A344" s="14" t="s">
        <v>815</v>
      </c>
      <c r="B344" s="14" t="s">
        <v>764</v>
      </c>
      <c r="C344" s="14" t="s">
        <v>35</v>
      </c>
      <c r="D344" s="14" t="s">
        <v>797</v>
      </c>
      <c r="H344" s="14">
        <v>659</v>
      </c>
      <c r="K344" s="14">
        <v>562</v>
      </c>
      <c r="L344" s="14">
        <v>95</v>
      </c>
      <c r="M344" s="14">
        <v>0</v>
      </c>
      <c r="N344" s="14">
        <v>300</v>
      </c>
      <c r="O344" s="14">
        <v>300</v>
      </c>
      <c r="P344" s="14" t="s">
        <v>798</v>
      </c>
      <c r="Q344" s="14" t="s">
        <v>38</v>
      </c>
      <c r="R344" s="14" t="s">
        <v>38</v>
      </c>
      <c r="S344" s="14" t="s">
        <v>228</v>
      </c>
    </row>
    <row r="345" spans="1:20" ht="30" x14ac:dyDescent="0.25">
      <c r="A345" s="14" t="s">
        <v>815</v>
      </c>
      <c r="B345" s="14" t="s">
        <v>764</v>
      </c>
      <c r="C345" s="14" t="s">
        <v>35</v>
      </c>
      <c r="D345" s="14" t="s">
        <v>799</v>
      </c>
      <c r="H345" s="14">
        <v>340</v>
      </c>
      <c r="K345" s="14">
        <v>550</v>
      </c>
      <c r="L345" s="14">
        <v>75</v>
      </c>
      <c r="M345" s="14">
        <v>100</v>
      </c>
      <c r="N345" s="14">
        <v>114</v>
      </c>
      <c r="O345" s="14">
        <v>0</v>
      </c>
      <c r="P345" s="14" t="s">
        <v>800</v>
      </c>
      <c r="Q345" s="14" t="s">
        <v>56</v>
      </c>
      <c r="R345" s="14" t="s">
        <v>56</v>
      </c>
      <c r="S345" s="14" t="s">
        <v>46</v>
      </c>
      <c r="T345" s="14" t="s">
        <v>801</v>
      </c>
    </row>
    <row r="346" spans="1:20" ht="30" x14ac:dyDescent="0.25">
      <c r="A346" s="14" t="s">
        <v>815</v>
      </c>
      <c r="B346" s="14" t="s">
        <v>764</v>
      </c>
      <c r="C346" s="14" t="s">
        <v>128</v>
      </c>
      <c r="D346" s="14" t="s">
        <v>802</v>
      </c>
      <c r="H346" s="14">
        <v>223</v>
      </c>
      <c r="K346" s="14">
        <v>110</v>
      </c>
      <c r="L346" s="14">
        <v>70</v>
      </c>
      <c r="M346" s="14">
        <v>0</v>
      </c>
      <c r="N346" s="14">
        <v>60</v>
      </c>
      <c r="O346" s="14">
        <v>0</v>
      </c>
      <c r="P346" s="14" t="s">
        <v>803</v>
      </c>
      <c r="Q346" s="14" t="s">
        <v>38</v>
      </c>
      <c r="R346" s="14" t="s">
        <v>38</v>
      </c>
      <c r="S346" s="14" t="s">
        <v>228</v>
      </c>
      <c r="T346" s="14" t="s">
        <v>236</v>
      </c>
    </row>
    <row r="347" spans="1:20" ht="30" x14ac:dyDescent="0.25">
      <c r="A347" s="14" t="s">
        <v>815</v>
      </c>
      <c r="B347" s="14" t="s">
        <v>764</v>
      </c>
      <c r="C347" s="14" t="s">
        <v>87</v>
      </c>
      <c r="D347" s="14" t="s">
        <v>804</v>
      </c>
      <c r="H347" s="14">
        <v>182</v>
      </c>
      <c r="K347" s="14">
        <v>0</v>
      </c>
      <c r="L347" s="14">
        <v>0</v>
      </c>
      <c r="M347" s="14">
        <v>0</v>
      </c>
      <c r="N347" s="14">
        <v>0</v>
      </c>
      <c r="P347" s="14" t="s">
        <v>46</v>
      </c>
      <c r="Q347" s="14" t="s">
        <v>38</v>
      </c>
      <c r="R347" s="14" t="s">
        <v>38</v>
      </c>
      <c r="S347" s="14" t="s">
        <v>46</v>
      </c>
    </row>
    <row r="348" spans="1:20" ht="30" x14ac:dyDescent="0.25">
      <c r="A348" s="14" t="s">
        <v>815</v>
      </c>
      <c r="B348" s="14" t="s">
        <v>764</v>
      </c>
      <c r="C348" s="14" t="s">
        <v>87</v>
      </c>
      <c r="D348" s="14" t="s">
        <v>805</v>
      </c>
      <c r="H348" s="14">
        <v>318</v>
      </c>
      <c r="K348" s="14">
        <v>0</v>
      </c>
      <c r="L348" s="14">
        <v>0</v>
      </c>
      <c r="M348" s="14">
        <v>0</v>
      </c>
      <c r="N348" s="14">
        <v>0</v>
      </c>
      <c r="P348" s="14" t="s">
        <v>46</v>
      </c>
      <c r="Q348" s="14" t="s">
        <v>38</v>
      </c>
      <c r="R348" s="14" t="s">
        <v>38</v>
      </c>
      <c r="S348" s="14" t="s">
        <v>46</v>
      </c>
    </row>
    <row r="349" spans="1:20" x14ac:dyDescent="0.25">
      <c r="A349" s="14" t="s">
        <v>815</v>
      </c>
      <c r="B349" s="14" t="s">
        <v>764</v>
      </c>
      <c r="C349" s="14" t="s">
        <v>47</v>
      </c>
      <c r="D349" s="14" t="s">
        <v>806</v>
      </c>
      <c r="H349" s="14">
        <v>38</v>
      </c>
      <c r="K349" s="14">
        <v>96</v>
      </c>
      <c r="L349" s="14">
        <v>70</v>
      </c>
      <c r="M349" s="14">
        <v>0</v>
      </c>
      <c r="P349" s="14" t="s">
        <v>678</v>
      </c>
      <c r="Q349" s="14" t="s">
        <v>56</v>
      </c>
      <c r="R349" s="14" t="s">
        <v>56</v>
      </c>
      <c r="S349" s="14" t="s">
        <v>46</v>
      </c>
    </row>
    <row r="350" spans="1:20" ht="30" x14ac:dyDescent="0.25">
      <c r="A350" s="14" t="s">
        <v>815</v>
      </c>
      <c r="B350" s="14" t="s">
        <v>764</v>
      </c>
      <c r="C350" s="14" t="s">
        <v>87</v>
      </c>
      <c r="D350" s="14" t="s">
        <v>807</v>
      </c>
      <c r="H350" s="14">
        <v>147</v>
      </c>
      <c r="K350" s="14">
        <v>0</v>
      </c>
      <c r="L350" s="14">
        <v>0</v>
      </c>
      <c r="M350" s="14">
        <v>0</v>
      </c>
      <c r="N350" s="14">
        <v>0</v>
      </c>
      <c r="P350" s="14" t="s">
        <v>46</v>
      </c>
      <c r="S350" s="14" t="s">
        <v>46</v>
      </c>
    </row>
    <row r="351" spans="1:20" ht="30" x14ac:dyDescent="0.25">
      <c r="A351" s="14" t="s">
        <v>815</v>
      </c>
      <c r="B351" s="14" t="s">
        <v>764</v>
      </c>
      <c r="C351" s="14" t="s">
        <v>87</v>
      </c>
      <c r="D351" s="14" t="s">
        <v>808</v>
      </c>
      <c r="H351" s="14">
        <v>136</v>
      </c>
      <c r="K351" s="14">
        <v>0</v>
      </c>
      <c r="L351" s="14">
        <v>0</v>
      </c>
      <c r="M351" s="14">
        <v>0</v>
      </c>
      <c r="N351" s="14">
        <v>0</v>
      </c>
      <c r="P351" s="14" t="s">
        <v>46</v>
      </c>
      <c r="S351" s="14" t="s">
        <v>46</v>
      </c>
    </row>
    <row r="352" spans="1:20" ht="30" x14ac:dyDescent="0.25">
      <c r="A352" s="14" t="s">
        <v>815</v>
      </c>
      <c r="B352" s="14" t="s">
        <v>764</v>
      </c>
      <c r="C352" s="14" t="s">
        <v>87</v>
      </c>
      <c r="D352" s="14" t="s">
        <v>809</v>
      </c>
      <c r="H352" s="14">
        <v>16</v>
      </c>
      <c r="K352" s="14">
        <v>0</v>
      </c>
      <c r="L352" s="14">
        <v>0</v>
      </c>
      <c r="M352" s="14">
        <v>0</v>
      </c>
      <c r="N352" s="14">
        <v>0</v>
      </c>
      <c r="P352" s="14" t="s">
        <v>46</v>
      </c>
      <c r="S352" s="14" t="s">
        <v>46</v>
      </c>
    </row>
    <row r="353" spans="1:19" x14ac:dyDescent="0.25">
      <c r="A353" s="14" t="s">
        <v>815</v>
      </c>
      <c r="B353" s="14" t="s">
        <v>764</v>
      </c>
      <c r="C353" s="14" t="s">
        <v>176</v>
      </c>
      <c r="D353" s="14" t="s">
        <v>810</v>
      </c>
      <c r="H353" s="14">
        <v>15</v>
      </c>
      <c r="K353" s="14">
        <v>24</v>
      </c>
      <c r="L353" s="14">
        <v>0</v>
      </c>
      <c r="M353" s="14">
        <v>0</v>
      </c>
      <c r="N353" s="14">
        <v>0</v>
      </c>
      <c r="P353" s="14" t="s">
        <v>811</v>
      </c>
      <c r="Q353" s="14" t="s">
        <v>92</v>
      </c>
      <c r="R353" s="14" t="s">
        <v>92</v>
      </c>
    </row>
    <row r="354" spans="1:19" x14ac:dyDescent="0.25">
      <c r="A354" s="14" t="s">
        <v>815</v>
      </c>
      <c r="B354" s="14" t="s">
        <v>764</v>
      </c>
      <c r="C354" s="14" t="s">
        <v>32</v>
      </c>
      <c r="D354" s="14" t="s">
        <v>812</v>
      </c>
      <c r="H354" s="14">
        <v>3</v>
      </c>
      <c r="K354" s="14">
        <v>18</v>
      </c>
      <c r="L354" s="14">
        <v>80</v>
      </c>
      <c r="M354" s="14">
        <v>0</v>
      </c>
      <c r="N354" s="14">
        <v>0</v>
      </c>
      <c r="Q354" s="14" t="s">
        <v>344</v>
      </c>
      <c r="R354" s="14" t="s">
        <v>92</v>
      </c>
    </row>
    <row r="355" spans="1:19" x14ac:dyDescent="0.25">
      <c r="A355" s="14" t="s">
        <v>815</v>
      </c>
      <c r="B355" s="14" t="s">
        <v>764</v>
      </c>
      <c r="C355" s="14" t="s">
        <v>47</v>
      </c>
      <c r="D355" s="14" t="s">
        <v>813</v>
      </c>
      <c r="H355" s="14">
        <v>3</v>
      </c>
      <c r="K355" s="14">
        <v>0</v>
      </c>
      <c r="L355" s="14">
        <v>0</v>
      </c>
      <c r="M355" s="14">
        <v>0</v>
      </c>
      <c r="N355" s="14">
        <v>1</v>
      </c>
      <c r="P355" s="14" t="s">
        <v>814</v>
      </c>
      <c r="Q355" s="14" t="s">
        <v>92</v>
      </c>
      <c r="R355" s="14" t="s">
        <v>344</v>
      </c>
      <c r="S355" s="14" t="s">
        <v>228</v>
      </c>
    </row>
    <row r="356" spans="1:19" x14ac:dyDescent="0.25">
      <c r="A356" s="14" t="s">
        <v>830</v>
      </c>
      <c r="B356" s="14" t="s">
        <v>821</v>
      </c>
      <c r="C356" s="14" t="s">
        <v>58</v>
      </c>
      <c r="D356" s="14" t="s">
        <v>114</v>
      </c>
      <c r="H356" s="14">
        <v>13.15</v>
      </c>
      <c r="P356" s="14" t="s">
        <v>211</v>
      </c>
      <c r="Q356" s="14" t="s">
        <v>42</v>
      </c>
      <c r="R356" s="14" t="s">
        <v>42</v>
      </c>
      <c r="S356" s="14" t="s">
        <v>49</v>
      </c>
    </row>
    <row r="357" spans="1:19" ht="45" x14ac:dyDescent="0.25">
      <c r="A357" s="14" t="s">
        <v>830</v>
      </c>
      <c r="B357" s="14" t="s">
        <v>821</v>
      </c>
      <c r="C357" s="14" t="s">
        <v>58</v>
      </c>
      <c r="D357" s="14" t="s">
        <v>822</v>
      </c>
      <c r="H357" s="14">
        <v>24.94</v>
      </c>
      <c r="P357" s="14" t="s">
        <v>823</v>
      </c>
      <c r="Q357" s="14" t="s">
        <v>42</v>
      </c>
      <c r="R357" s="14" t="s">
        <v>42</v>
      </c>
    </row>
    <row r="358" spans="1:19" x14ac:dyDescent="0.25">
      <c r="A358" s="14" t="s">
        <v>830</v>
      </c>
      <c r="B358" s="14" t="s">
        <v>821</v>
      </c>
      <c r="C358" s="14" t="s">
        <v>58</v>
      </c>
      <c r="D358" s="14" t="s">
        <v>124</v>
      </c>
      <c r="H358" s="14">
        <v>11.76</v>
      </c>
      <c r="P358" s="14" t="s">
        <v>824</v>
      </c>
      <c r="Q358" s="14" t="s">
        <v>42</v>
      </c>
      <c r="R358" s="14" t="s">
        <v>42</v>
      </c>
    </row>
    <row r="359" spans="1:19" ht="45" x14ac:dyDescent="0.25">
      <c r="A359" s="14" t="s">
        <v>830</v>
      </c>
      <c r="B359" s="14" t="s">
        <v>821</v>
      </c>
      <c r="C359" s="14" t="s">
        <v>58</v>
      </c>
      <c r="D359" s="14" t="s">
        <v>125</v>
      </c>
      <c r="H359" s="14">
        <v>18.559999999999999</v>
      </c>
      <c r="P359" s="14" t="s">
        <v>825</v>
      </c>
      <c r="Q359" s="14" t="s">
        <v>42</v>
      </c>
      <c r="R359" s="14" t="s">
        <v>42</v>
      </c>
    </row>
    <row r="360" spans="1:19" ht="30" x14ac:dyDescent="0.25">
      <c r="A360" s="14" t="s">
        <v>830</v>
      </c>
      <c r="B360" s="14" t="s">
        <v>821</v>
      </c>
      <c r="C360" s="14" t="s">
        <v>47</v>
      </c>
      <c r="D360" s="14" t="s">
        <v>826</v>
      </c>
      <c r="H360" s="14">
        <v>136.07</v>
      </c>
      <c r="J360" s="14">
        <v>76.400000000000006</v>
      </c>
      <c r="N360" s="14">
        <v>48</v>
      </c>
      <c r="P360" s="14" t="s">
        <v>827</v>
      </c>
      <c r="Q360" s="14" t="s">
        <v>42</v>
      </c>
      <c r="R360" s="14" t="s">
        <v>42</v>
      </c>
    </row>
    <row r="361" spans="1:19" ht="45" x14ac:dyDescent="0.25">
      <c r="A361" s="14" t="s">
        <v>830</v>
      </c>
      <c r="B361" s="14" t="s">
        <v>821</v>
      </c>
      <c r="C361" s="14" t="s">
        <v>35</v>
      </c>
      <c r="D361" s="14" t="s">
        <v>135</v>
      </c>
      <c r="H361" s="14">
        <v>325.10000000000002</v>
      </c>
      <c r="I361" s="14">
        <v>363.5</v>
      </c>
      <c r="N361" s="14">
        <v>208</v>
      </c>
      <c r="O361" s="14">
        <v>32</v>
      </c>
      <c r="P361" s="14" t="s">
        <v>828</v>
      </c>
      <c r="Q361" s="14" t="s">
        <v>42</v>
      </c>
      <c r="R361" s="14" t="s">
        <v>42</v>
      </c>
    </row>
    <row r="362" spans="1:19" ht="30" x14ac:dyDescent="0.25">
      <c r="A362" s="14" t="s">
        <v>830</v>
      </c>
      <c r="B362" s="14" t="s">
        <v>821</v>
      </c>
      <c r="C362" s="14" t="s">
        <v>128</v>
      </c>
      <c r="D362" s="14" t="s">
        <v>178</v>
      </c>
      <c r="H362" s="14">
        <v>16.34</v>
      </c>
      <c r="N362" s="14">
        <v>10</v>
      </c>
      <c r="Q362" s="14" t="s">
        <v>42</v>
      </c>
      <c r="R362" s="14" t="s">
        <v>42</v>
      </c>
    </row>
    <row r="363" spans="1:19" ht="30" x14ac:dyDescent="0.25">
      <c r="A363" s="14" t="s">
        <v>830</v>
      </c>
      <c r="B363" s="14" t="s">
        <v>821</v>
      </c>
      <c r="C363" s="14" t="s">
        <v>128</v>
      </c>
      <c r="D363" s="14" t="s">
        <v>179</v>
      </c>
      <c r="H363" s="14">
        <v>14.86</v>
      </c>
      <c r="N363" s="14">
        <v>10</v>
      </c>
      <c r="Q363" s="14" t="s">
        <v>42</v>
      </c>
      <c r="R363" s="14" t="s">
        <v>42</v>
      </c>
    </row>
    <row r="364" spans="1:19" ht="30" x14ac:dyDescent="0.25">
      <c r="A364" s="14" t="s">
        <v>830</v>
      </c>
      <c r="B364" s="14" t="s">
        <v>821</v>
      </c>
      <c r="C364" s="14" t="s">
        <v>128</v>
      </c>
      <c r="D364" s="14" t="s">
        <v>180</v>
      </c>
      <c r="H364" s="14">
        <v>8.84</v>
      </c>
      <c r="N364" s="14">
        <v>6</v>
      </c>
      <c r="Q364" s="14" t="s">
        <v>42</v>
      </c>
      <c r="R364" s="14" t="s">
        <v>42</v>
      </c>
    </row>
    <row r="365" spans="1:19" x14ac:dyDescent="0.25">
      <c r="A365" s="14" t="s">
        <v>830</v>
      </c>
      <c r="B365" s="14" t="s">
        <v>821</v>
      </c>
      <c r="C365" s="14" t="s">
        <v>32</v>
      </c>
      <c r="D365" s="14" t="s">
        <v>33</v>
      </c>
      <c r="H365" s="14">
        <v>159.33000000000001</v>
      </c>
      <c r="I365" s="14">
        <v>380.4</v>
      </c>
      <c r="J365" s="14">
        <v>762.8</v>
      </c>
      <c r="K365" s="14">
        <v>1143.2</v>
      </c>
      <c r="Q365" s="14" t="s">
        <v>42</v>
      </c>
      <c r="R365" s="14" t="s">
        <v>363</v>
      </c>
    </row>
    <row r="366" spans="1:19" x14ac:dyDescent="0.25">
      <c r="A366" s="14" t="s">
        <v>830</v>
      </c>
      <c r="B366" s="14" t="s">
        <v>821</v>
      </c>
      <c r="C366" s="14" t="s">
        <v>32</v>
      </c>
      <c r="D366" s="14" t="s">
        <v>829</v>
      </c>
      <c r="H366" s="14">
        <v>50.58</v>
      </c>
      <c r="I366" s="14">
        <v>273.10000000000002</v>
      </c>
      <c r="J366" s="14">
        <v>99.45</v>
      </c>
      <c r="K366" s="14">
        <v>372.55</v>
      </c>
      <c r="Q366" s="14" t="s">
        <v>42</v>
      </c>
      <c r="R366" s="14" t="s">
        <v>363</v>
      </c>
    </row>
    <row r="367" spans="1:19" x14ac:dyDescent="0.25">
      <c r="A367" s="14" t="s">
        <v>830</v>
      </c>
      <c r="B367" s="14" t="s">
        <v>821</v>
      </c>
      <c r="C367" s="14" t="s">
        <v>32</v>
      </c>
      <c r="D367" s="14" t="s">
        <v>177</v>
      </c>
      <c r="H367" s="14">
        <v>60.11</v>
      </c>
      <c r="I367" s="14">
        <v>12</v>
      </c>
      <c r="J367" s="14">
        <v>720</v>
      </c>
      <c r="K367" s="14">
        <v>732</v>
      </c>
      <c r="Q367" s="14" t="s">
        <v>42</v>
      </c>
      <c r="R367" s="14" t="s">
        <v>363</v>
      </c>
    </row>
    <row r="368" spans="1:19" x14ac:dyDescent="0.25">
      <c r="A368" s="14" t="s">
        <v>830</v>
      </c>
      <c r="B368" s="14" t="s">
        <v>821</v>
      </c>
      <c r="C368" s="14" t="s">
        <v>116</v>
      </c>
      <c r="D368" s="14" t="s">
        <v>243</v>
      </c>
      <c r="H368" s="14">
        <v>35.06</v>
      </c>
      <c r="Q368" s="14" t="s">
        <v>42</v>
      </c>
      <c r="R368" s="14" t="s">
        <v>42</v>
      </c>
    </row>
  </sheetData>
  <autoFilter ref="A2:U368" xr:uid="{00000000-0009-0000-0000-000000000000}"/>
  <mergeCells count="1">
    <mergeCell ref="A1:Q1"/>
  </mergeCells>
  <pageMargins left="0.7" right="0.7" top="0.75" bottom="0.75" header="0.3" footer="0.3"/>
  <pageSetup paperSize="9" orientation="portrait"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86"/>
  <sheetViews>
    <sheetView workbookViewId="0">
      <selection activeCell="C34" sqref="C34"/>
    </sheetView>
  </sheetViews>
  <sheetFormatPr baseColWidth="10" defaultRowHeight="15" x14ac:dyDescent="0.25"/>
  <cols>
    <col min="1" max="1" width="19.7109375" bestFit="1" customWidth="1"/>
    <col min="2" max="2" width="44.140625" style="17" customWidth="1"/>
    <col min="3" max="3" width="46.28515625" customWidth="1"/>
    <col min="4" max="4" width="55.28515625" customWidth="1"/>
    <col min="5" max="5" width="13.5703125" customWidth="1"/>
  </cols>
  <sheetData>
    <row r="1" spans="1:5" x14ac:dyDescent="0.25">
      <c r="A1" s="15" t="s">
        <v>763</v>
      </c>
      <c r="B1" s="17" t="s">
        <v>833</v>
      </c>
    </row>
    <row r="3" spans="1:5" s="17" customFormat="1" x14ac:dyDescent="0.25">
      <c r="A3" s="16" t="s">
        <v>816</v>
      </c>
      <c r="B3" t="s">
        <v>834</v>
      </c>
      <c r="C3" t="s">
        <v>831</v>
      </c>
      <c r="D3" t="s">
        <v>832</v>
      </c>
      <c r="E3"/>
    </row>
    <row r="4" spans="1:5" x14ac:dyDescent="0.25">
      <c r="A4" t="s">
        <v>737</v>
      </c>
      <c r="B4" s="18"/>
      <c r="C4" s="18"/>
      <c r="D4" s="18">
        <v>7190</v>
      </c>
    </row>
    <row r="5" spans="1:5" x14ac:dyDescent="0.25">
      <c r="A5" t="s">
        <v>738</v>
      </c>
      <c r="B5" s="18">
        <v>1815</v>
      </c>
      <c r="C5" s="18">
        <v>952</v>
      </c>
      <c r="D5" s="18">
        <v>2846</v>
      </c>
    </row>
    <row r="6" spans="1:5" x14ac:dyDescent="0.25">
      <c r="A6" t="s">
        <v>739</v>
      </c>
      <c r="B6" s="18">
        <v>415.7</v>
      </c>
      <c r="C6" s="18">
        <v>41.5</v>
      </c>
      <c r="D6" s="18">
        <v>395</v>
      </c>
    </row>
    <row r="7" spans="1:5" x14ac:dyDescent="0.25">
      <c r="A7" t="s">
        <v>740</v>
      </c>
      <c r="B7" s="18"/>
      <c r="C7" s="18"/>
      <c r="D7" s="18">
        <v>7452</v>
      </c>
    </row>
    <row r="8" spans="1:5" x14ac:dyDescent="0.25">
      <c r="A8" t="s">
        <v>741</v>
      </c>
      <c r="B8" s="18">
        <v>5685</v>
      </c>
      <c r="C8" s="18">
        <v>2408.3599999999997</v>
      </c>
      <c r="D8" s="18">
        <v>9076.16</v>
      </c>
    </row>
    <row r="9" spans="1:5" x14ac:dyDescent="0.25">
      <c r="A9" t="s">
        <v>742</v>
      </c>
      <c r="B9" s="18">
        <v>2492.12</v>
      </c>
      <c r="C9" s="18">
        <v>470</v>
      </c>
      <c r="D9" s="18">
        <v>1014.12</v>
      </c>
    </row>
    <row r="10" spans="1:5" x14ac:dyDescent="0.25">
      <c r="A10" t="s">
        <v>743</v>
      </c>
      <c r="B10" s="18">
        <v>5001.1099999999997</v>
      </c>
      <c r="C10" s="18">
        <v>2089.89</v>
      </c>
      <c r="D10" s="18">
        <v>16802</v>
      </c>
    </row>
    <row r="11" spans="1:5" x14ac:dyDescent="0.25">
      <c r="A11" t="s">
        <v>744</v>
      </c>
      <c r="B11" s="18">
        <v>4767</v>
      </c>
      <c r="C11" s="18">
        <v>1000</v>
      </c>
      <c r="D11" s="18">
        <v>5980</v>
      </c>
    </row>
    <row r="12" spans="1:5" x14ac:dyDescent="0.25">
      <c r="A12" t="s">
        <v>745</v>
      </c>
      <c r="B12" s="18">
        <v>703</v>
      </c>
      <c r="C12" s="18">
        <v>85</v>
      </c>
      <c r="D12" s="18">
        <v>788</v>
      </c>
    </row>
    <row r="13" spans="1:5" x14ac:dyDescent="0.25">
      <c r="A13" t="s">
        <v>746</v>
      </c>
      <c r="B13" s="18">
        <v>224</v>
      </c>
      <c r="C13" s="18">
        <v>103</v>
      </c>
      <c r="D13" s="18">
        <v>534</v>
      </c>
    </row>
    <row r="14" spans="1:5" x14ac:dyDescent="0.25">
      <c r="A14" t="s">
        <v>747</v>
      </c>
      <c r="B14" s="18">
        <v>390</v>
      </c>
      <c r="C14" s="18">
        <v>1881</v>
      </c>
      <c r="D14" s="18">
        <v>2938</v>
      </c>
    </row>
    <row r="15" spans="1:5" x14ac:dyDescent="0.25">
      <c r="A15" t="s">
        <v>748</v>
      </c>
      <c r="B15" s="18">
        <v>543</v>
      </c>
      <c r="C15" s="18">
        <v>241</v>
      </c>
      <c r="D15" s="18">
        <v>1035</v>
      </c>
    </row>
    <row r="16" spans="1:5" x14ac:dyDescent="0.25">
      <c r="A16" t="s">
        <v>749</v>
      </c>
      <c r="B16" s="18">
        <v>891</v>
      </c>
      <c r="C16" s="18">
        <v>1138</v>
      </c>
      <c r="D16" s="18">
        <v>2024</v>
      </c>
    </row>
    <row r="17" spans="1:4" x14ac:dyDescent="0.25">
      <c r="A17" t="s">
        <v>750</v>
      </c>
      <c r="B17" s="18">
        <v>15048</v>
      </c>
      <c r="C17" s="18">
        <v>1998</v>
      </c>
      <c r="D17" s="18">
        <v>17069</v>
      </c>
    </row>
    <row r="18" spans="1:4" x14ac:dyDescent="0.25">
      <c r="A18" t="s">
        <v>751</v>
      </c>
      <c r="B18" s="18"/>
      <c r="C18" s="18"/>
      <c r="D18" s="18">
        <v>5393</v>
      </c>
    </row>
    <row r="19" spans="1:4" x14ac:dyDescent="0.25">
      <c r="A19" t="s">
        <v>752</v>
      </c>
      <c r="B19" s="18">
        <v>1148</v>
      </c>
      <c r="C19" s="18">
        <v>1081</v>
      </c>
      <c r="D19" s="18">
        <v>3579</v>
      </c>
    </row>
    <row r="20" spans="1:4" x14ac:dyDescent="0.25">
      <c r="A20" t="s">
        <v>815</v>
      </c>
      <c r="B20" s="18">
        <v>6886</v>
      </c>
      <c r="C20" s="18">
        <v>1867</v>
      </c>
      <c r="D20" s="18">
        <v>11423</v>
      </c>
    </row>
    <row r="21" spans="1:4" x14ac:dyDescent="0.25">
      <c r="A21" t="s">
        <v>753</v>
      </c>
      <c r="B21" s="18">
        <v>1584</v>
      </c>
      <c r="C21" s="18">
        <v>1800</v>
      </c>
      <c r="D21" s="18">
        <v>4819</v>
      </c>
    </row>
    <row r="22" spans="1:4" x14ac:dyDescent="0.25">
      <c r="A22" t="s">
        <v>754</v>
      </c>
      <c r="B22" s="18">
        <v>3151.5</v>
      </c>
      <c r="C22" s="18">
        <v>1062</v>
      </c>
      <c r="D22" s="18">
        <v>4213.5</v>
      </c>
    </row>
    <row r="23" spans="1:4" x14ac:dyDescent="0.25">
      <c r="A23" t="s">
        <v>755</v>
      </c>
      <c r="B23" s="18">
        <v>3821</v>
      </c>
      <c r="C23" s="18">
        <v>1454</v>
      </c>
      <c r="D23" s="18">
        <v>8763</v>
      </c>
    </row>
    <row r="24" spans="1:4" x14ac:dyDescent="0.25">
      <c r="A24" t="s">
        <v>756</v>
      </c>
      <c r="B24" s="18">
        <v>627</v>
      </c>
      <c r="C24" s="18">
        <v>549</v>
      </c>
      <c r="D24" s="18">
        <v>1237</v>
      </c>
    </row>
    <row r="25" spans="1:4" x14ac:dyDescent="0.25">
      <c r="A25" t="s">
        <v>757</v>
      </c>
      <c r="B25" s="18">
        <v>342.27000000000004</v>
      </c>
      <c r="C25" s="18">
        <v>99</v>
      </c>
      <c r="D25" s="18">
        <v>660.94</v>
      </c>
    </row>
    <row r="26" spans="1:4" x14ac:dyDescent="0.25">
      <c r="A26" t="s">
        <v>758</v>
      </c>
      <c r="B26" s="18">
        <v>160.80000000000001</v>
      </c>
      <c r="C26" s="18">
        <v>49</v>
      </c>
      <c r="D26" s="18">
        <v>331.32</v>
      </c>
    </row>
    <row r="27" spans="1:4" x14ac:dyDescent="0.25">
      <c r="A27" t="s">
        <v>759</v>
      </c>
      <c r="B27" s="18">
        <v>1221.4000000000001</v>
      </c>
      <c r="C27" s="18">
        <v>1300</v>
      </c>
      <c r="D27" s="18">
        <v>3396</v>
      </c>
    </row>
    <row r="28" spans="1:4" x14ac:dyDescent="0.25">
      <c r="A28" t="s">
        <v>760</v>
      </c>
      <c r="B28" s="18">
        <v>781.55</v>
      </c>
      <c r="C28" s="18">
        <v>113.88</v>
      </c>
      <c r="D28" s="18">
        <v>917.98</v>
      </c>
    </row>
    <row r="29" spans="1:4" x14ac:dyDescent="0.25">
      <c r="A29" t="s">
        <v>830</v>
      </c>
      <c r="B29" s="18">
        <v>1029</v>
      </c>
      <c r="C29" s="18">
        <v>1658.65</v>
      </c>
      <c r="D29" s="18">
        <v>2247.75</v>
      </c>
    </row>
    <row r="30" spans="1:4" x14ac:dyDescent="0.25">
      <c r="A30" s="17" t="s">
        <v>817</v>
      </c>
      <c r="B30" s="18">
        <v>58727.450000000004</v>
      </c>
      <c r="C30" s="18">
        <v>23441.280000000002</v>
      </c>
      <c r="D30" s="18">
        <v>122124.77</v>
      </c>
    </row>
    <row r="31" spans="1:4" x14ac:dyDescent="0.25">
      <c r="B31"/>
    </row>
    <row r="32" spans="1:4" x14ac:dyDescent="0.25">
      <c r="B32"/>
    </row>
    <row r="33" spans="2:2" x14ac:dyDescent="0.25">
      <c r="B33"/>
    </row>
    <row r="34" spans="2:2" x14ac:dyDescent="0.25">
      <c r="B34"/>
    </row>
    <row r="35" spans="2:2" x14ac:dyDescent="0.25">
      <c r="B35"/>
    </row>
    <row r="36" spans="2:2" x14ac:dyDescent="0.25">
      <c r="B36"/>
    </row>
    <row r="37" spans="2:2" x14ac:dyDescent="0.25">
      <c r="B37"/>
    </row>
    <row r="38" spans="2:2" x14ac:dyDescent="0.25">
      <c r="B38"/>
    </row>
    <row r="39" spans="2:2" x14ac:dyDescent="0.25">
      <c r="B39"/>
    </row>
    <row r="40" spans="2:2" x14ac:dyDescent="0.25">
      <c r="B40"/>
    </row>
    <row r="41" spans="2:2" x14ac:dyDescent="0.25">
      <c r="B41"/>
    </row>
    <row r="42" spans="2:2" x14ac:dyDescent="0.25">
      <c r="B42"/>
    </row>
    <row r="43" spans="2:2" x14ac:dyDescent="0.25">
      <c r="B43"/>
    </row>
    <row r="44" spans="2:2" x14ac:dyDescent="0.25">
      <c r="B44"/>
    </row>
    <row r="45" spans="2:2" x14ac:dyDescent="0.25">
      <c r="B45"/>
    </row>
    <row r="46" spans="2:2" x14ac:dyDescent="0.25">
      <c r="B46"/>
    </row>
    <row r="47" spans="2:2" x14ac:dyDescent="0.25">
      <c r="B47"/>
    </row>
    <row r="48" spans="2:2" x14ac:dyDescent="0.25">
      <c r="B48"/>
    </row>
    <row r="49" spans="2:2" x14ac:dyDescent="0.25">
      <c r="B49"/>
    </row>
    <row r="50" spans="2:2" x14ac:dyDescent="0.25">
      <c r="B50"/>
    </row>
    <row r="51" spans="2:2" x14ac:dyDescent="0.25">
      <c r="B51"/>
    </row>
    <row r="52" spans="2:2" x14ac:dyDescent="0.25">
      <c r="B52"/>
    </row>
    <row r="53" spans="2:2" x14ac:dyDescent="0.25">
      <c r="B53"/>
    </row>
    <row r="54" spans="2:2" x14ac:dyDescent="0.25">
      <c r="B54"/>
    </row>
    <row r="55" spans="2:2" x14ac:dyDescent="0.25">
      <c r="B55"/>
    </row>
    <row r="56" spans="2:2" x14ac:dyDescent="0.25">
      <c r="B56"/>
    </row>
    <row r="57" spans="2:2" x14ac:dyDescent="0.25">
      <c r="B57"/>
    </row>
    <row r="58" spans="2:2" x14ac:dyDescent="0.25">
      <c r="B58"/>
    </row>
    <row r="59" spans="2:2" x14ac:dyDescent="0.25">
      <c r="B59"/>
    </row>
    <row r="60" spans="2:2" x14ac:dyDescent="0.25">
      <c r="B60"/>
    </row>
    <row r="61" spans="2:2" x14ac:dyDescent="0.25">
      <c r="B61"/>
    </row>
    <row r="62" spans="2:2" x14ac:dyDescent="0.25">
      <c r="B62"/>
    </row>
    <row r="63" spans="2:2" x14ac:dyDescent="0.25">
      <c r="B63"/>
    </row>
    <row r="64" spans="2:2" x14ac:dyDescent="0.25">
      <c r="B64"/>
    </row>
    <row r="65" spans="2:2" x14ac:dyDescent="0.25">
      <c r="B65"/>
    </row>
    <row r="66" spans="2:2" x14ac:dyDescent="0.25">
      <c r="B66"/>
    </row>
    <row r="67" spans="2:2" x14ac:dyDescent="0.25">
      <c r="B67"/>
    </row>
    <row r="68" spans="2:2" x14ac:dyDescent="0.25">
      <c r="B68"/>
    </row>
    <row r="69" spans="2:2" x14ac:dyDescent="0.25">
      <c r="B69"/>
    </row>
    <row r="70" spans="2:2" x14ac:dyDescent="0.25">
      <c r="B70"/>
    </row>
    <row r="71" spans="2:2" x14ac:dyDescent="0.25">
      <c r="B71"/>
    </row>
    <row r="72" spans="2:2" x14ac:dyDescent="0.25">
      <c r="B72"/>
    </row>
    <row r="73" spans="2:2" x14ac:dyDescent="0.25">
      <c r="B73"/>
    </row>
    <row r="74" spans="2:2" x14ac:dyDescent="0.25">
      <c r="B74"/>
    </row>
    <row r="75" spans="2:2" x14ac:dyDescent="0.25">
      <c r="B75"/>
    </row>
    <row r="76" spans="2:2" x14ac:dyDescent="0.25">
      <c r="B76"/>
    </row>
    <row r="77" spans="2:2" x14ac:dyDescent="0.25">
      <c r="B77"/>
    </row>
    <row r="78" spans="2:2" x14ac:dyDescent="0.25">
      <c r="B78"/>
    </row>
    <row r="79" spans="2:2" x14ac:dyDescent="0.25">
      <c r="B79"/>
    </row>
    <row r="80" spans="2:2" x14ac:dyDescent="0.25">
      <c r="B80"/>
    </row>
    <row r="81" spans="2:2" x14ac:dyDescent="0.25">
      <c r="B81"/>
    </row>
    <row r="82" spans="2:2" x14ac:dyDescent="0.25">
      <c r="B82"/>
    </row>
    <row r="83" spans="2:2" x14ac:dyDescent="0.25">
      <c r="B83"/>
    </row>
    <row r="84" spans="2:2" x14ac:dyDescent="0.25">
      <c r="B84"/>
    </row>
    <row r="85" spans="2:2" x14ac:dyDescent="0.25">
      <c r="B85"/>
    </row>
    <row r="86" spans="2:2" x14ac:dyDescent="0.25">
      <c r="B86"/>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86"/>
  <sheetViews>
    <sheetView workbookViewId="0">
      <selection activeCell="F12" sqref="F12"/>
    </sheetView>
  </sheetViews>
  <sheetFormatPr baseColWidth="10" defaultRowHeight="15" x14ac:dyDescent="0.25"/>
  <cols>
    <col min="1" max="1" width="19.7109375" bestFit="1" customWidth="1"/>
    <col min="2" max="2" width="26.42578125" style="17" customWidth="1"/>
    <col min="3" max="3" width="10.7109375" customWidth="1"/>
    <col min="4" max="4" width="10.7109375" bestFit="1" customWidth="1"/>
    <col min="5" max="5" width="14.140625" bestFit="1" customWidth="1"/>
  </cols>
  <sheetData>
    <row r="1" spans="1:5" x14ac:dyDescent="0.25">
      <c r="A1" s="15" t="s">
        <v>763</v>
      </c>
      <c r="B1" s="17" t="s">
        <v>76</v>
      </c>
    </row>
    <row r="3" spans="1:5" s="17" customFormat="1" ht="120" x14ac:dyDescent="0.25">
      <c r="A3" s="16" t="s">
        <v>816</v>
      </c>
      <c r="B3" s="17" t="s">
        <v>818</v>
      </c>
      <c r="C3" s="17" t="s">
        <v>819</v>
      </c>
      <c r="D3" s="17" t="s">
        <v>820</v>
      </c>
      <c r="E3"/>
    </row>
    <row r="4" spans="1:5" x14ac:dyDescent="0.25">
      <c r="A4" t="s">
        <v>738</v>
      </c>
      <c r="B4" s="18">
        <v>106</v>
      </c>
      <c r="C4" s="18">
        <v>69</v>
      </c>
      <c r="D4" s="18">
        <v>8</v>
      </c>
    </row>
    <row r="5" spans="1:5" x14ac:dyDescent="0.25">
      <c r="A5" t="s">
        <v>740</v>
      </c>
      <c r="B5" s="18">
        <v>506</v>
      </c>
      <c r="C5" s="18">
        <v>113</v>
      </c>
      <c r="D5" s="18"/>
    </row>
    <row r="6" spans="1:5" x14ac:dyDescent="0.25">
      <c r="A6" t="s">
        <v>741</v>
      </c>
      <c r="B6" s="18">
        <v>74.81</v>
      </c>
      <c r="C6" s="18">
        <v>42</v>
      </c>
      <c r="D6" s="18"/>
    </row>
    <row r="7" spans="1:5" x14ac:dyDescent="0.25">
      <c r="A7" t="s">
        <v>743</v>
      </c>
      <c r="B7" s="18">
        <v>1426</v>
      </c>
      <c r="C7" s="18">
        <v>484</v>
      </c>
      <c r="D7" s="18"/>
    </row>
    <row r="8" spans="1:5" x14ac:dyDescent="0.25">
      <c r="A8" t="s">
        <v>744</v>
      </c>
      <c r="B8" s="18">
        <v>213</v>
      </c>
      <c r="C8" s="18">
        <v>96</v>
      </c>
      <c r="D8" s="18">
        <v>96</v>
      </c>
    </row>
    <row r="9" spans="1:5" x14ac:dyDescent="0.25">
      <c r="A9" t="s">
        <v>745</v>
      </c>
      <c r="B9" s="18">
        <v>8</v>
      </c>
      <c r="C9" s="18">
        <v>6</v>
      </c>
      <c r="D9" s="18"/>
    </row>
    <row r="10" spans="1:5" x14ac:dyDescent="0.25">
      <c r="A10" t="s">
        <v>746</v>
      </c>
      <c r="B10" s="18">
        <v>84</v>
      </c>
      <c r="C10" s="18">
        <v>70</v>
      </c>
      <c r="D10" s="18">
        <v>0</v>
      </c>
    </row>
    <row r="11" spans="1:5" x14ac:dyDescent="0.25">
      <c r="A11" t="s">
        <v>747</v>
      </c>
      <c r="B11" s="18">
        <v>17</v>
      </c>
      <c r="C11" s="18">
        <v>8</v>
      </c>
      <c r="D11" s="18">
        <v>0</v>
      </c>
    </row>
    <row r="12" spans="1:5" x14ac:dyDescent="0.25">
      <c r="A12" t="s">
        <v>748</v>
      </c>
      <c r="B12" s="18">
        <v>36</v>
      </c>
      <c r="C12" s="18">
        <v>21</v>
      </c>
      <c r="D12" s="18">
        <v>21</v>
      </c>
    </row>
    <row r="13" spans="1:5" x14ac:dyDescent="0.25">
      <c r="A13" t="s">
        <v>749</v>
      </c>
      <c r="B13" s="18">
        <v>56</v>
      </c>
      <c r="C13" s="18">
        <v>36</v>
      </c>
      <c r="D13" s="18">
        <v>22</v>
      </c>
    </row>
    <row r="14" spans="1:5" x14ac:dyDescent="0.25">
      <c r="A14" t="s">
        <v>750</v>
      </c>
      <c r="B14" s="18">
        <v>90</v>
      </c>
      <c r="C14" s="18">
        <v>6</v>
      </c>
      <c r="D14" s="18"/>
    </row>
    <row r="15" spans="1:5" x14ac:dyDescent="0.25">
      <c r="A15" t="s">
        <v>751</v>
      </c>
      <c r="B15" s="18">
        <v>16</v>
      </c>
      <c r="C15" s="18">
        <v>10</v>
      </c>
      <c r="D15" s="18"/>
    </row>
    <row r="16" spans="1:5" x14ac:dyDescent="0.25">
      <c r="A16" t="s">
        <v>752</v>
      </c>
      <c r="B16" s="18">
        <v>100</v>
      </c>
      <c r="C16" s="18">
        <v>48</v>
      </c>
      <c r="D16" s="18"/>
    </row>
    <row r="17" spans="1:4" x14ac:dyDescent="0.25">
      <c r="A17" t="s">
        <v>815</v>
      </c>
      <c r="B17" s="18">
        <v>342</v>
      </c>
      <c r="C17" s="18">
        <v>115</v>
      </c>
      <c r="D17" s="18">
        <v>0</v>
      </c>
    </row>
    <row r="18" spans="1:4" x14ac:dyDescent="0.25">
      <c r="A18" t="s">
        <v>753</v>
      </c>
      <c r="B18" s="18">
        <v>202</v>
      </c>
      <c r="C18" s="18">
        <v>53</v>
      </c>
      <c r="D18" s="18"/>
    </row>
    <row r="19" spans="1:4" x14ac:dyDescent="0.25">
      <c r="A19" t="s">
        <v>754</v>
      </c>
      <c r="B19" s="18">
        <v>82</v>
      </c>
      <c r="C19" s="18">
        <v>44</v>
      </c>
      <c r="D19" s="18"/>
    </row>
    <row r="20" spans="1:4" x14ac:dyDescent="0.25">
      <c r="A20" t="s">
        <v>756</v>
      </c>
      <c r="B20" s="18">
        <v>19</v>
      </c>
      <c r="C20" s="18">
        <v>6</v>
      </c>
      <c r="D20" s="18"/>
    </row>
    <row r="21" spans="1:4" x14ac:dyDescent="0.25">
      <c r="A21" t="s">
        <v>757</v>
      </c>
      <c r="B21" s="18">
        <v>55.47</v>
      </c>
      <c r="C21" s="18">
        <v>30</v>
      </c>
      <c r="D21" s="18">
        <v>18</v>
      </c>
    </row>
    <row r="22" spans="1:4" x14ac:dyDescent="0.25">
      <c r="A22" t="s">
        <v>758</v>
      </c>
      <c r="B22" s="18">
        <v>95.3</v>
      </c>
      <c r="C22" s="18">
        <v>151</v>
      </c>
      <c r="D22" s="18">
        <v>56</v>
      </c>
    </row>
    <row r="23" spans="1:4" x14ac:dyDescent="0.25">
      <c r="A23" t="s">
        <v>759</v>
      </c>
      <c r="B23" s="18">
        <v>58</v>
      </c>
      <c r="C23" s="18">
        <v>34</v>
      </c>
      <c r="D23" s="18"/>
    </row>
    <row r="24" spans="1:4" x14ac:dyDescent="0.25">
      <c r="A24" t="s">
        <v>760</v>
      </c>
      <c r="B24" s="18">
        <v>16</v>
      </c>
      <c r="C24" s="18">
        <v>10</v>
      </c>
      <c r="D24" s="18">
        <v>5</v>
      </c>
    </row>
    <row r="25" spans="1:4" x14ac:dyDescent="0.25">
      <c r="A25" t="s">
        <v>830</v>
      </c>
      <c r="B25" s="18">
        <v>40.04</v>
      </c>
      <c r="C25" s="18">
        <v>26</v>
      </c>
      <c r="D25" s="18"/>
    </row>
    <row r="26" spans="1:4" x14ac:dyDescent="0.25">
      <c r="A26" s="17" t="s">
        <v>817</v>
      </c>
      <c r="B26" s="18">
        <v>3642.62</v>
      </c>
      <c r="C26" s="18">
        <v>1478</v>
      </c>
      <c r="D26" s="18">
        <v>226</v>
      </c>
    </row>
    <row r="27" spans="1:4" x14ac:dyDescent="0.25">
      <c r="B27"/>
    </row>
    <row r="28" spans="1:4" x14ac:dyDescent="0.25">
      <c r="B28"/>
    </row>
    <row r="29" spans="1:4" x14ac:dyDescent="0.25">
      <c r="B29"/>
    </row>
    <row r="30" spans="1:4" x14ac:dyDescent="0.25">
      <c r="B30"/>
    </row>
    <row r="31" spans="1:4" x14ac:dyDescent="0.25">
      <c r="B31"/>
    </row>
    <row r="32" spans="1:4" x14ac:dyDescent="0.25">
      <c r="B32"/>
    </row>
    <row r="33" spans="2:2" x14ac:dyDescent="0.25">
      <c r="B33"/>
    </row>
    <row r="34" spans="2:2" x14ac:dyDescent="0.25">
      <c r="B34"/>
    </row>
    <row r="35" spans="2:2" x14ac:dyDescent="0.25">
      <c r="B35"/>
    </row>
    <row r="36" spans="2:2" x14ac:dyDescent="0.25">
      <c r="B36"/>
    </row>
    <row r="37" spans="2:2" x14ac:dyDescent="0.25">
      <c r="B37"/>
    </row>
    <row r="38" spans="2:2" x14ac:dyDescent="0.25">
      <c r="B38"/>
    </row>
    <row r="39" spans="2:2" x14ac:dyDescent="0.25">
      <c r="B39"/>
    </row>
    <row r="40" spans="2:2" x14ac:dyDescent="0.25">
      <c r="B40"/>
    </row>
    <row r="41" spans="2:2" x14ac:dyDescent="0.25">
      <c r="B41"/>
    </row>
    <row r="42" spans="2:2" x14ac:dyDescent="0.25">
      <c r="B42"/>
    </row>
    <row r="43" spans="2:2" x14ac:dyDescent="0.25">
      <c r="B43"/>
    </row>
    <row r="44" spans="2:2" x14ac:dyDescent="0.25">
      <c r="B44"/>
    </row>
    <row r="45" spans="2:2" x14ac:dyDescent="0.25">
      <c r="B45"/>
    </row>
    <row r="46" spans="2:2" x14ac:dyDescent="0.25">
      <c r="B46"/>
    </row>
    <row r="47" spans="2:2" x14ac:dyDescent="0.25">
      <c r="B47"/>
    </row>
    <row r="48" spans="2:2" x14ac:dyDescent="0.25">
      <c r="B48"/>
    </row>
    <row r="49" spans="2:2" x14ac:dyDescent="0.25">
      <c r="B49"/>
    </row>
    <row r="50" spans="2:2" x14ac:dyDescent="0.25">
      <c r="B50"/>
    </row>
    <row r="51" spans="2:2" x14ac:dyDescent="0.25">
      <c r="B51"/>
    </row>
    <row r="52" spans="2:2" x14ac:dyDescent="0.25">
      <c r="B52"/>
    </row>
    <row r="53" spans="2:2" x14ac:dyDescent="0.25">
      <c r="B53"/>
    </row>
    <row r="54" spans="2:2" x14ac:dyDescent="0.25">
      <c r="B54"/>
    </row>
    <row r="55" spans="2:2" x14ac:dyDescent="0.25">
      <c r="B55"/>
    </row>
    <row r="56" spans="2:2" x14ac:dyDescent="0.25">
      <c r="B56"/>
    </row>
    <row r="57" spans="2:2" x14ac:dyDescent="0.25">
      <c r="B57"/>
    </row>
    <row r="58" spans="2:2" x14ac:dyDescent="0.25">
      <c r="B58"/>
    </row>
    <row r="59" spans="2:2" x14ac:dyDescent="0.25">
      <c r="B59"/>
    </row>
    <row r="60" spans="2:2" x14ac:dyDescent="0.25">
      <c r="B60"/>
    </row>
    <row r="61" spans="2:2" x14ac:dyDescent="0.25">
      <c r="B61"/>
    </row>
    <row r="62" spans="2:2" x14ac:dyDescent="0.25">
      <c r="B62"/>
    </row>
    <row r="63" spans="2:2" x14ac:dyDescent="0.25">
      <c r="B63"/>
    </row>
    <row r="64" spans="2:2" x14ac:dyDescent="0.25">
      <c r="B64"/>
    </row>
    <row r="65" spans="2:2" x14ac:dyDescent="0.25">
      <c r="B65"/>
    </row>
    <row r="66" spans="2:2" x14ac:dyDescent="0.25">
      <c r="B66"/>
    </row>
    <row r="67" spans="2:2" x14ac:dyDescent="0.25">
      <c r="B67"/>
    </row>
    <row r="68" spans="2:2" x14ac:dyDescent="0.25">
      <c r="B68"/>
    </row>
    <row r="69" spans="2:2" x14ac:dyDescent="0.25">
      <c r="B69"/>
    </row>
    <row r="70" spans="2:2" x14ac:dyDescent="0.25">
      <c r="B70"/>
    </row>
    <row r="71" spans="2:2" x14ac:dyDescent="0.25">
      <c r="B71"/>
    </row>
    <row r="72" spans="2:2" x14ac:dyDescent="0.25">
      <c r="B72"/>
    </row>
    <row r="73" spans="2:2" x14ac:dyDescent="0.25">
      <c r="B73"/>
    </row>
    <row r="74" spans="2:2" x14ac:dyDescent="0.25">
      <c r="B74"/>
    </row>
    <row r="75" spans="2:2" x14ac:dyDescent="0.25">
      <c r="B75"/>
    </row>
    <row r="76" spans="2:2" x14ac:dyDescent="0.25">
      <c r="B76"/>
    </row>
    <row r="77" spans="2:2" x14ac:dyDescent="0.25">
      <c r="B77"/>
    </row>
    <row r="78" spans="2:2" x14ac:dyDescent="0.25">
      <c r="B78"/>
    </row>
    <row r="79" spans="2:2" x14ac:dyDescent="0.25">
      <c r="B79"/>
    </row>
    <row r="80" spans="2:2" x14ac:dyDescent="0.25">
      <c r="B80"/>
    </row>
    <row r="81" spans="2:2" x14ac:dyDescent="0.25">
      <c r="B81"/>
    </row>
    <row r="82" spans="2:2" x14ac:dyDescent="0.25">
      <c r="B82"/>
    </row>
    <row r="83" spans="2:2" x14ac:dyDescent="0.25">
      <c r="B83"/>
    </row>
    <row r="84" spans="2:2" x14ac:dyDescent="0.25">
      <c r="B84"/>
    </row>
    <row r="85" spans="2:2" x14ac:dyDescent="0.25">
      <c r="B85"/>
    </row>
    <row r="86" spans="2:2" x14ac:dyDescent="0.25">
      <c r="B86"/>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3:H29"/>
  <sheetViews>
    <sheetView workbookViewId="0"/>
  </sheetViews>
  <sheetFormatPr baseColWidth="10" defaultRowHeight="15" x14ac:dyDescent="0.25"/>
  <cols>
    <col min="1" max="1" width="8.140625" bestFit="1" customWidth="1"/>
    <col min="2" max="2" width="105.28515625" bestFit="1" customWidth="1"/>
    <col min="3" max="3" width="22.42578125" bestFit="1" customWidth="1"/>
    <col min="4" max="4" width="26.140625" bestFit="1" customWidth="1"/>
    <col min="5" max="5" width="13.140625" bestFit="1" customWidth="1"/>
    <col min="6" max="6" width="12.85546875" bestFit="1" customWidth="1"/>
    <col min="7" max="7" width="17.42578125" bestFit="1" customWidth="1"/>
    <col min="8" max="8" width="20.7109375" bestFit="1" customWidth="1"/>
  </cols>
  <sheetData>
    <row r="3" spans="1:8" x14ac:dyDescent="0.25">
      <c r="A3" s="1" t="s">
        <v>0</v>
      </c>
      <c r="B3" s="1" t="s">
        <v>1</v>
      </c>
      <c r="C3" s="1" t="s">
        <v>2</v>
      </c>
      <c r="D3" s="1" t="s">
        <v>3</v>
      </c>
      <c r="E3" s="1" t="s">
        <v>4</v>
      </c>
      <c r="F3" s="1" t="s">
        <v>5</v>
      </c>
      <c r="G3" s="1" t="s">
        <v>6</v>
      </c>
      <c r="H3" s="1" t="s">
        <v>7</v>
      </c>
    </row>
    <row r="4" spans="1:8" x14ac:dyDescent="0.25">
      <c r="A4">
        <v>1</v>
      </c>
      <c r="B4" t="s">
        <v>8</v>
      </c>
      <c r="C4" s="2">
        <v>44650.364340277774</v>
      </c>
      <c r="D4" t="s">
        <v>10</v>
      </c>
      <c r="E4" t="s">
        <v>11</v>
      </c>
      <c r="F4" t="s">
        <v>12</v>
      </c>
      <c r="G4" s="2">
        <v>44678.495370370372</v>
      </c>
      <c r="H4" t="s">
        <v>13</v>
      </c>
    </row>
    <row r="5" spans="1:8" x14ac:dyDescent="0.25">
      <c r="A5">
        <v>2</v>
      </c>
      <c r="B5" t="s">
        <v>14</v>
      </c>
      <c r="C5" s="2">
        <v>44670.665995370371</v>
      </c>
      <c r="D5" t="s">
        <v>10</v>
      </c>
      <c r="E5" t="s">
        <v>43</v>
      </c>
      <c r="F5" t="s">
        <v>44</v>
      </c>
      <c r="G5" s="2">
        <v>44678.495370370372</v>
      </c>
      <c r="H5" t="s">
        <v>13</v>
      </c>
    </row>
    <row r="6" spans="1:8" x14ac:dyDescent="0.25">
      <c r="A6">
        <v>3</v>
      </c>
      <c r="B6" t="s">
        <v>45</v>
      </c>
      <c r="C6" s="2">
        <v>44656.514421296299</v>
      </c>
      <c r="D6" t="s">
        <v>10</v>
      </c>
      <c r="E6" t="s">
        <v>435</v>
      </c>
      <c r="F6" t="s">
        <v>436</v>
      </c>
      <c r="G6" s="2">
        <v>44678.495381944442</v>
      </c>
      <c r="H6" t="s">
        <v>13</v>
      </c>
    </row>
    <row r="7" spans="1:8" x14ac:dyDescent="0.25">
      <c r="A7">
        <v>4</v>
      </c>
      <c r="B7" t="s">
        <v>437</v>
      </c>
      <c r="C7" s="2">
        <v>44651.376643518517</v>
      </c>
      <c r="D7" t="s">
        <v>10</v>
      </c>
      <c r="E7" t="s">
        <v>440</v>
      </c>
      <c r="F7" t="s">
        <v>441</v>
      </c>
      <c r="G7" s="2">
        <v>44678.495381944442</v>
      </c>
      <c r="H7" t="s">
        <v>13</v>
      </c>
    </row>
    <row r="8" spans="1:8" x14ac:dyDescent="0.25">
      <c r="A8">
        <v>5</v>
      </c>
      <c r="B8" t="s">
        <v>442</v>
      </c>
      <c r="C8" s="2">
        <v>44670.673055555555</v>
      </c>
      <c r="D8" t="s">
        <v>10</v>
      </c>
      <c r="E8" t="s">
        <v>450</v>
      </c>
      <c r="F8" t="s">
        <v>451</v>
      </c>
      <c r="G8" s="2">
        <v>44678.495381944442</v>
      </c>
      <c r="H8" t="s">
        <v>13</v>
      </c>
    </row>
    <row r="9" spans="1:8" x14ac:dyDescent="0.25">
      <c r="A9">
        <v>6</v>
      </c>
      <c r="B9" t="s">
        <v>452</v>
      </c>
      <c r="C9" s="2">
        <v>44670.456030092595</v>
      </c>
      <c r="D9" t="s">
        <v>456</v>
      </c>
      <c r="E9" t="s">
        <v>457</v>
      </c>
      <c r="F9" t="s">
        <v>458</v>
      </c>
      <c r="G9" s="2">
        <v>44678.495393518519</v>
      </c>
      <c r="H9" t="s">
        <v>13</v>
      </c>
    </row>
    <row r="10" spans="1:8" x14ac:dyDescent="0.25">
      <c r="A10">
        <v>7</v>
      </c>
      <c r="B10" t="s">
        <v>459</v>
      </c>
      <c r="C10" s="2">
        <v>44643.412997685184</v>
      </c>
      <c r="D10" t="s">
        <v>10</v>
      </c>
      <c r="E10" t="s">
        <v>462</v>
      </c>
      <c r="F10" t="s">
        <v>463</v>
      </c>
      <c r="G10" s="2">
        <v>44678.495393518519</v>
      </c>
      <c r="H10" t="s">
        <v>13</v>
      </c>
    </row>
    <row r="11" spans="1:8" x14ac:dyDescent="0.25">
      <c r="A11">
        <v>8</v>
      </c>
      <c r="B11" t="s">
        <v>464</v>
      </c>
      <c r="C11" s="2">
        <v>44673.509201388886</v>
      </c>
      <c r="D11" t="s">
        <v>10</v>
      </c>
      <c r="E11" t="s">
        <v>462</v>
      </c>
      <c r="F11" t="s">
        <v>466</v>
      </c>
      <c r="G11" s="2">
        <v>44678.495405092595</v>
      </c>
      <c r="H11" t="s">
        <v>13</v>
      </c>
    </row>
    <row r="12" spans="1:8" x14ac:dyDescent="0.25">
      <c r="A12">
        <v>9</v>
      </c>
      <c r="B12" t="s">
        <v>467</v>
      </c>
      <c r="C12" s="2">
        <v>44673.508043981485</v>
      </c>
      <c r="D12" t="s">
        <v>10</v>
      </c>
      <c r="E12" t="s">
        <v>450</v>
      </c>
      <c r="F12" t="s">
        <v>468</v>
      </c>
      <c r="G12" s="2">
        <v>44678.495405092595</v>
      </c>
      <c r="H12" t="s">
        <v>13</v>
      </c>
    </row>
    <row r="13" spans="1:8" x14ac:dyDescent="0.25">
      <c r="A13">
        <v>10</v>
      </c>
      <c r="B13" t="s">
        <v>469</v>
      </c>
      <c r="C13" s="2">
        <v>44649.549953703703</v>
      </c>
      <c r="D13" t="s">
        <v>10</v>
      </c>
      <c r="E13" t="s">
        <v>491</v>
      </c>
      <c r="F13" t="s">
        <v>492</v>
      </c>
      <c r="G13" s="2">
        <v>44678.495416666665</v>
      </c>
      <c r="H13" t="s">
        <v>13</v>
      </c>
    </row>
    <row r="14" spans="1:8" x14ac:dyDescent="0.25">
      <c r="A14">
        <v>11</v>
      </c>
      <c r="B14" t="s">
        <v>493</v>
      </c>
      <c r="C14" s="2">
        <v>44649.471597222226</v>
      </c>
      <c r="D14" t="s">
        <v>10</v>
      </c>
      <c r="E14" t="s">
        <v>500</v>
      </c>
      <c r="F14" t="s">
        <v>501</v>
      </c>
      <c r="G14" s="2">
        <v>44678.495416666665</v>
      </c>
      <c r="H14" t="s">
        <v>13</v>
      </c>
    </row>
    <row r="15" spans="1:8" x14ac:dyDescent="0.25">
      <c r="A15">
        <v>12</v>
      </c>
      <c r="B15" t="s">
        <v>502</v>
      </c>
      <c r="C15" s="2">
        <v>44648.369479166664</v>
      </c>
      <c r="D15" t="s">
        <v>10</v>
      </c>
      <c r="E15" t="s">
        <v>508</v>
      </c>
      <c r="F15" t="s">
        <v>509</v>
      </c>
      <c r="G15" s="2">
        <v>44678.495428240742</v>
      </c>
      <c r="H15" t="s">
        <v>13</v>
      </c>
    </row>
    <row r="16" spans="1:8" x14ac:dyDescent="0.25">
      <c r="A16">
        <v>13</v>
      </c>
      <c r="B16" t="s">
        <v>510</v>
      </c>
      <c r="C16" s="2">
        <v>44658.494618055556</v>
      </c>
      <c r="D16" t="s">
        <v>10</v>
      </c>
      <c r="E16" t="s">
        <v>516</v>
      </c>
      <c r="F16" t="s">
        <v>517</v>
      </c>
      <c r="G16" s="2">
        <v>44678.495428240742</v>
      </c>
      <c r="H16" t="s">
        <v>13</v>
      </c>
    </row>
    <row r="17" spans="1:8" x14ac:dyDescent="0.25">
      <c r="A17">
        <v>14</v>
      </c>
      <c r="B17" t="s">
        <v>518</v>
      </c>
      <c r="C17" s="2">
        <v>44649.567384259259</v>
      </c>
      <c r="D17" t="s">
        <v>10</v>
      </c>
      <c r="E17" t="s">
        <v>491</v>
      </c>
      <c r="F17" t="s">
        <v>535</v>
      </c>
      <c r="G17" s="2">
        <v>44678.495439814818</v>
      </c>
      <c r="H17" t="s">
        <v>13</v>
      </c>
    </row>
    <row r="18" spans="1:8" x14ac:dyDescent="0.25">
      <c r="A18">
        <v>15</v>
      </c>
      <c r="B18" t="s">
        <v>536</v>
      </c>
      <c r="C18" s="2">
        <v>44644.541018518517</v>
      </c>
      <c r="D18" t="s">
        <v>10</v>
      </c>
      <c r="E18" t="s">
        <v>491</v>
      </c>
      <c r="F18" t="s">
        <v>545</v>
      </c>
      <c r="G18" s="2">
        <v>44678.495439814818</v>
      </c>
      <c r="H18" t="s">
        <v>13</v>
      </c>
    </row>
    <row r="19" spans="1:8" x14ac:dyDescent="0.25">
      <c r="A19">
        <v>16</v>
      </c>
      <c r="B19" t="s">
        <v>546</v>
      </c>
      <c r="C19" s="2">
        <v>44673.552303240744</v>
      </c>
      <c r="D19" t="s">
        <v>10</v>
      </c>
      <c r="E19" t="s">
        <v>548</v>
      </c>
      <c r="F19" t="s">
        <v>549</v>
      </c>
      <c r="G19" s="2">
        <v>44678.495451388888</v>
      </c>
      <c r="H19" t="s">
        <v>13</v>
      </c>
    </row>
    <row r="20" spans="1:8" x14ac:dyDescent="0.25">
      <c r="A20">
        <v>17</v>
      </c>
      <c r="B20" t="s">
        <v>550</v>
      </c>
      <c r="C20" s="2">
        <v>44655.431793981479</v>
      </c>
      <c r="D20" t="s">
        <v>10</v>
      </c>
      <c r="E20" t="s">
        <v>580</v>
      </c>
      <c r="F20" t="s">
        <v>581</v>
      </c>
      <c r="G20" s="2">
        <v>44678.495451388888</v>
      </c>
      <c r="H20" t="s">
        <v>13</v>
      </c>
    </row>
    <row r="21" spans="1:8" x14ac:dyDescent="0.25">
      <c r="A21">
        <v>18</v>
      </c>
      <c r="B21" t="s">
        <v>582</v>
      </c>
      <c r="C21" s="2">
        <v>44657.40861111111</v>
      </c>
      <c r="D21" t="s">
        <v>10</v>
      </c>
      <c r="E21" t="s">
        <v>580</v>
      </c>
      <c r="F21" t="s">
        <v>592</v>
      </c>
      <c r="G21" s="2">
        <v>44678.495462962965</v>
      </c>
      <c r="H21" t="s">
        <v>13</v>
      </c>
    </row>
    <row r="22" spans="1:8" x14ac:dyDescent="0.25">
      <c r="A22">
        <v>19</v>
      </c>
      <c r="B22" t="s">
        <v>593</v>
      </c>
      <c r="C22" s="2">
        <v>44656.557002314818</v>
      </c>
      <c r="D22" t="s">
        <v>10</v>
      </c>
      <c r="E22" t="s">
        <v>580</v>
      </c>
      <c r="F22" t="s">
        <v>619</v>
      </c>
      <c r="G22" s="2">
        <v>44678.495462962965</v>
      </c>
      <c r="H22" t="s">
        <v>13</v>
      </c>
    </row>
    <row r="23" spans="1:8" x14ac:dyDescent="0.25">
      <c r="A23">
        <v>20</v>
      </c>
      <c r="B23" t="s">
        <v>620</v>
      </c>
      <c r="C23" s="2">
        <v>44676.642337962963</v>
      </c>
      <c r="D23" t="s">
        <v>644</v>
      </c>
      <c r="E23" t="s">
        <v>645</v>
      </c>
      <c r="F23" t="s">
        <v>646</v>
      </c>
      <c r="G23" s="2">
        <v>44678.495474537034</v>
      </c>
      <c r="H23" t="s">
        <v>13</v>
      </c>
    </row>
    <row r="24" spans="1:8" x14ac:dyDescent="0.25">
      <c r="A24">
        <v>21</v>
      </c>
      <c r="B24" t="s">
        <v>647</v>
      </c>
      <c r="C24" s="2">
        <v>44655.655115740738</v>
      </c>
      <c r="D24" t="s">
        <v>10</v>
      </c>
      <c r="E24" t="s">
        <v>671</v>
      </c>
      <c r="F24" t="s">
        <v>672</v>
      </c>
      <c r="G24" s="2">
        <v>44678.495474537034</v>
      </c>
      <c r="H24" t="s">
        <v>13</v>
      </c>
    </row>
    <row r="25" spans="1:8" x14ac:dyDescent="0.25">
      <c r="A25">
        <v>22</v>
      </c>
      <c r="B25" t="s">
        <v>673</v>
      </c>
      <c r="C25" s="2">
        <v>44655.416689814818</v>
      </c>
      <c r="D25" t="s">
        <v>10</v>
      </c>
      <c r="E25" t="s">
        <v>685</v>
      </c>
      <c r="F25" t="s">
        <v>686</v>
      </c>
      <c r="G25" s="2">
        <v>44678.495474537034</v>
      </c>
      <c r="H25" t="s">
        <v>13</v>
      </c>
    </row>
    <row r="26" spans="1:8" x14ac:dyDescent="0.25">
      <c r="A26">
        <v>23</v>
      </c>
      <c r="B26" t="s">
        <v>687</v>
      </c>
      <c r="C26" s="2">
        <v>44649.470347222225</v>
      </c>
      <c r="D26" t="s">
        <v>10</v>
      </c>
      <c r="E26" t="s">
        <v>712</v>
      </c>
      <c r="F26" t="s">
        <v>713</v>
      </c>
      <c r="G26" s="2">
        <v>44678.495486111111</v>
      </c>
      <c r="H26" t="s">
        <v>13</v>
      </c>
    </row>
    <row r="27" spans="1:8" x14ac:dyDescent="0.25">
      <c r="A27">
        <v>24</v>
      </c>
      <c r="B27" t="s">
        <v>714</v>
      </c>
      <c r="C27" s="2">
        <v>44676.639108796298</v>
      </c>
      <c r="D27" t="s">
        <v>10</v>
      </c>
      <c r="E27" t="s">
        <v>721</v>
      </c>
      <c r="F27" t="s">
        <v>722</v>
      </c>
      <c r="G27" s="2">
        <v>44678.495497685188</v>
      </c>
      <c r="H27" t="s">
        <v>13</v>
      </c>
    </row>
    <row r="28" spans="1:8" x14ac:dyDescent="0.25">
      <c r="A28">
        <v>25</v>
      </c>
      <c r="B28" t="s">
        <v>723</v>
      </c>
      <c r="C28" s="2">
        <v>44672.579837962963</v>
      </c>
      <c r="D28" t="s">
        <v>10</v>
      </c>
      <c r="E28" t="s">
        <v>491</v>
      </c>
      <c r="F28" t="s">
        <v>730</v>
      </c>
      <c r="G28" s="2">
        <v>44678.495497685188</v>
      </c>
      <c r="H28" t="s">
        <v>13</v>
      </c>
    </row>
    <row r="29" spans="1:8" x14ac:dyDescent="0.25">
      <c r="A29">
        <v>26</v>
      </c>
      <c r="B29" t="s">
        <v>731</v>
      </c>
      <c r="C29" s="2">
        <v>44655.423958333333</v>
      </c>
      <c r="D29" t="s">
        <v>10</v>
      </c>
      <c r="E29" t="s">
        <v>508</v>
      </c>
      <c r="F29" t="s">
        <v>736</v>
      </c>
      <c r="G29" s="2">
        <v>44678.495509259257</v>
      </c>
      <c r="H29" t="s">
        <v>13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Principal</vt:lpstr>
      <vt:lpstr>Ml estanterias</vt:lpstr>
      <vt:lpstr>Salas de trabajo en grupo</vt:lpstr>
      <vt:lpstr>Log Sheet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Pablo Alonso</cp:lastModifiedBy>
  <dcterms:created xsi:type="dcterms:W3CDTF">2022-04-27T09:53:19Z</dcterms:created>
  <dcterms:modified xsi:type="dcterms:W3CDTF">2022-07-08T07:31:45Z</dcterms:modified>
</cp:coreProperties>
</file>