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ucomplutense.sharepoint.com/sites/Evaluacindeprocesosycentros/Documentos compartidos/General/Datos básicos BUC/2024/"/>
    </mc:Choice>
  </mc:AlternateContent>
  <xr:revisionPtr revIDLastSave="410" documentId="13_ncr:1_{038224E3-1388-4F6B-B3BE-EFCBA820A74B}" xr6:coauthVersionLast="47" xr6:coauthVersionMax="47" xr10:uidLastSave="{BFF244CE-FC4D-4919-9BEE-D5877B0E3145}"/>
  <bookViews>
    <workbookView xWindow="-11941" yWindow="-14780" windowWidth="26300" windowHeight="14889" xr2:uid="{00000000-000D-0000-FFFF-FFFF00000000}"/>
  </bookViews>
  <sheets>
    <sheet name="datos-buc-2003-2024" sheetId="1" r:id="rId1"/>
  </sheets>
  <definedNames>
    <definedName name="_xlnm._FilterDatabase" localSheetId="0" hidden="1">'datos-buc-2003-2024'!$A$3:$AJ$768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1" l="1"/>
  <c r="F15" i="1"/>
  <c r="F16" i="1"/>
  <c r="F17" i="1"/>
  <c r="F18" i="1"/>
  <c r="F19" i="1"/>
  <c r="F21" i="1"/>
  <c r="F22" i="1"/>
  <c r="F23" i="1"/>
  <c r="F24" i="1"/>
  <c r="F25" i="1"/>
  <c r="F26" i="1"/>
  <c r="F27" i="1"/>
  <c r="F28" i="1"/>
  <c r="F29" i="1"/>
  <c r="F30" i="1"/>
  <c r="F31" i="1"/>
  <c r="F13" i="1"/>
  <c r="F12" i="1"/>
  <c r="F11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F7" i="1"/>
  <c r="F8" i="1"/>
  <c r="F9" i="1"/>
  <c r="F10" i="1" s="1"/>
  <c r="F5" i="1"/>
  <c r="F6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F4" i="1" l="1"/>
</calcChain>
</file>

<file path=xl/sharedStrings.xml><?xml version="1.0" encoding="utf-8"?>
<sst xmlns="http://schemas.openxmlformats.org/spreadsheetml/2006/main" count="2885" uniqueCount="126">
  <si>
    <t>Datos estadísticos de la Biblioteca Complutense de Madrid (2003-2024)</t>
  </si>
  <si>
    <t>SEC</t>
  </si>
  <si>
    <t>Ciencias de la Salud</t>
  </si>
  <si>
    <t>Ciencias Experimentales y aplicadas</t>
  </si>
  <si>
    <t>Ciencias Sociales</t>
  </si>
  <si>
    <t>Humanidades</t>
  </si>
  <si>
    <t>Etiquetas de fila</t>
  </si>
  <si>
    <t>CODIGO DE AREA</t>
  </si>
  <si>
    <t>AREA DE INDICADOR.Área</t>
  </si>
  <si>
    <t>Código de subárea</t>
  </si>
  <si>
    <t>Dato estadístico</t>
  </si>
  <si>
    <t>BUC</t>
  </si>
  <si>
    <t>BHI</t>
  </si>
  <si>
    <t>ENF</t>
  </si>
  <si>
    <t>FAR</t>
  </si>
  <si>
    <t>MED</t>
  </si>
  <si>
    <t>ODO</t>
  </si>
  <si>
    <t>OPT</t>
  </si>
  <si>
    <t>PSI</t>
  </si>
  <si>
    <t>VET</t>
  </si>
  <si>
    <t>BIO</t>
  </si>
  <si>
    <t>EST</t>
  </si>
  <si>
    <t>FDI</t>
  </si>
  <si>
    <t>FIS</t>
  </si>
  <si>
    <t>GEO</t>
  </si>
  <si>
    <t>MAT</t>
  </si>
  <si>
    <t>QUI</t>
  </si>
  <si>
    <t>BYD</t>
  </si>
  <si>
    <t>CEE</t>
  </si>
  <si>
    <t>CPS</t>
  </si>
  <si>
    <t>DER</t>
  </si>
  <si>
    <t>EMP</t>
  </si>
  <si>
    <t>INF</t>
  </si>
  <si>
    <t>TRS</t>
  </si>
  <si>
    <t>BBA</t>
  </si>
  <si>
    <t>EDU</t>
  </si>
  <si>
    <t>FLL</t>
  </si>
  <si>
    <t>FLS</t>
  </si>
  <si>
    <t>GHI</t>
  </si>
  <si>
    <t>1.</t>
  </si>
  <si>
    <t>USUARIOS</t>
  </si>
  <si>
    <t>A</t>
  </si>
  <si>
    <t>Profesores (PDI)</t>
  </si>
  <si>
    <t>Profesores: dedicación completa</t>
  </si>
  <si>
    <t>Profesores: dedicación parcial</t>
  </si>
  <si>
    <t>B</t>
  </si>
  <si>
    <t>Alumnos de master</t>
  </si>
  <si>
    <t>Estudiantes de grado (primer y segundo ciclo)</t>
  </si>
  <si>
    <t>Estudiantes de tercer ciclo</t>
  </si>
  <si>
    <t>Estudiantes matriculados (1º, 2º Y 3er ciclo y master)</t>
  </si>
  <si>
    <t>USUARIOS (inscritos)</t>
  </si>
  <si>
    <t>F</t>
  </si>
  <si>
    <t>Usuarios inscritos (total carnés)</t>
  </si>
  <si>
    <t>INSTALACIONES: Superficie</t>
  </si>
  <si>
    <t>Metros cuadrados de superficie</t>
  </si>
  <si>
    <t>INSTALACIONES: Estanterias</t>
  </si>
  <si>
    <t>Metros lineales de estanterías: total</t>
  </si>
  <si>
    <t>INSTALACIONES: Puestos</t>
  </si>
  <si>
    <t>Puestos de lectura</t>
  </si>
  <si>
    <t>Puestos de trabajo en grupo</t>
  </si>
  <si>
    <t>COLECCIONES: Libros impresos</t>
  </si>
  <si>
    <t>Libros a 31/12 catalogados y pendientes de catalogar: total (datos centros)</t>
  </si>
  <si>
    <t>Libros ingresados por compra: ejemplares</t>
  </si>
  <si>
    <t>Libros ingresados: ejemplares</t>
  </si>
  <si>
    <t>COLECCIONES: Material no librario</t>
  </si>
  <si>
    <t>H</t>
  </si>
  <si>
    <t>Material no librario: total</t>
  </si>
  <si>
    <t>6.</t>
  </si>
  <si>
    <t>SERVICIOS A LOS USUARIOS</t>
  </si>
  <si>
    <t>Z</t>
  </si>
  <si>
    <t>Valoración global de la biblioteca (alumnos) (1-10)</t>
  </si>
  <si>
    <t>Servicio de préstamo: por tipo de usuario</t>
  </si>
  <si>
    <t>Préstamos totales</t>
  </si>
  <si>
    <t>Préstamos totales (materiales documentales)</t>
  </si>
  <si>
    <t>Servicio de préstamo: Prestamos</t>
  </si>
  <si>
    <t>Préstamos (no renovaciones) de documentos</t>
  </si>
  <si>
    <t>P.I.: Solicitados por la BUC</t>
  </si>
  <si>
    <t>C</t>
  </si>
  <si>
    <t>P.I.: Total de copias y libros no intercentros solicitados por la Biblioteca</t>
  </si>
  <si>
    <t>P.I.: Solicitados a la BUC</t>
  </si>
  <si>
    <t>P.I. servidos por la Biblioteca al exterior</t>
  </si>
  <si>
    <t>PERSONAL: Efectivos</t>
  </si>
  <si>
    <t>Miembros de personal de plantilla</t>
  </si>
  <si>
    <t>Gasto en recursos de información</t>
  </si>
  <si>
    <t>Gasto de los centros y departamentos en adquisición de recursos de información</t>
  </si>
  <si>
    <t>Gasto en las colecciones físicas</t>
  </si>
  <si>
    <t>Compra de libros. Gasto anual</t>
  </si>
  <si>
    <t>Publicaciones periódicas: suscripciones gasto total</t>
  </si>
  <si>
    <t>E</t>
  </si>
  <si>
    <t>Recursos-e: gasto total</t>
  </si>
  <si>
    <t>PERSONAL: Trabajadores a Tiempo Comp.</t>
  </si>
  <si>
    <t>Horas de desempeño. Total</t>
  </si>
  <si>
    <t>Horas de desempeño dedicadas a adquisiciones</t>
  </si>
  <si>
    <t>Horas de desempeño dedicadas a proceso técnico</t>
  </si>
  <si>
    <t>D</t>
  </si>
  <si>
    <t>Horas de desempeño dedicadas a búsqueda y colocación de ejemplares</t>
  </si>
  <si>
    <t>Horas de desempeño dedicadas a control y mantenimiento de la colección</t>
  </si>
  <si>
    <t>Horas de desempeño dedicadas al préstamo</t>
  </si>
  <si>
    <t>G</t>
  </si>
  <si>
    <t>Horas de desempeño dedicadas a la gestión del PI</t>
  </si>
  <si>
    <t>Horas de desempeño dedicadas a apoyo a la docencia</t>
  </si>
  <si>
    <t>I</t>
  </si>
  <si>
    <t>Horas de desempeño dedicadas a formación de usuarios</t>
  </si>
  <si>
    <t>-</t>
  </si>
  <si>
    <t>K</t>
  </si>
  <si>
    <t>Horas de desempeño dedicadas a actividades culturales</t>
  </si>
  <si>
    <t xml:space="preserve"> -   </t>
  </si>
  <si>
    <t>L</t>
  </si>
  <si>
    <t>Horas de desempeño dedicadas a tereas organizativas</t>
  </si>
  <si>
    <t>M</t>
  </si>
  <si>
    <t>Horas de desempeño dedicadas a asistir como alumnos cursos de formación</t>
  </si>
  <si>
    <t>N</t>
  </si>
  <si>
    <t>Horas de desempeño dedicadas a otras actividades</t>
  </si>
  <si>
    <t>O</t>
  </si>
  <si>
    <t>Horas de desempeño dedicadas a la gestión de recursos electrónicos</t>
  </si>
  <si>
    <t>P</t>
  </si>
  <si>
    <t>Horas de desempeño dedicadas a la atención al usuario</t>
  </si>
  <si>
    <t>Horas de desempeño dedicadas a la comunicación</t>
  </si>
  <si>
    <t>Estudiantes de centros adscritos y títulos propios</t>
  </si>
  <si>
    <t>Usuarios miembros del Personal de Administración y Servicios</t>
  </si>
  <si>
    <t>4.</t>
  </si>
  <si>
    <t>EQUIPAMIENTO</t>
  </si>
  <si>
    <t>Ordenadores de uso público</t>
  </si>
  <si>
    <t>Ordenadores: total</t>
  </si>
  <si>
    <t>J</t>
  </si>
  <si>
    <t>Horas de desempeño dedicadas a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</si>
</sst>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3" formatCode="_-* #,##0.00_-;\-* #,##0.00_-;_-* &quot;-&quot;??_-;_-@_-"/>
    <numFmt numFmtId="164" formatCode="d\.m\."/>
    <numFmt numFmtId="165" formatCode="d\.m\.yyyy\."/>
    <numFmt numFmtId="166" formatCode="d\.m\.yyyy"/>
    <numFmt numFmtId="167" formatCode="#,##0.00\ [$€-1]"/>
    <numFmt numFmtId="168" formatCode="#,##0.00\ &quot;€&quot;"/>
  </numFmts>
  <fonts count="5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scheme val="minor"/>
    </font>
    <font>
      <b/>
      <sz val="10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4A86E8"/>
        <bgColor rgb="FF4A86E8"/>
      </patternFill>
    </fill>
    <fill>
      <patternFill patternType="solid">
        <fgColor rgb="FFF6D7D0"/>
        <bgColor rgb="FFF6D7D0"/>
      </patternFill>
    </fill>
    <fill>
      <patternFill patternType="solid">
        <fgColor rgb="FFEFEFEF"/>
        <bgColor rgb="FFEFEFEF"/>
      </patternFill>
    </fill>
    <fill>
      <patternFill patternType="solid">
        <fgColor rgb="FFFFF2CC"/>
        <bgColor rgb="FFFFF2CC"/>
      </patternFill>
    </fill>
    <fill>
      <patternFill patternType="solid">
        <fgColor rgb="FFD9EAD3"/>
        <bgColor rgb="FFD9EAD3"/>
      </patternFill>
    </fill>
    <fill>
      <patternFill patternType="solid">
        <fgColor rgb="FFEAD1DC"/>
        <bgColor rgb="FFEAD1DC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0" xfId="0" applyFont="1" applyFill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4" fontId="1" fillId="0" borderId="0" xfId="0" applyNumberFormat="1" applyFont="1"/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horizontal="right"/>
    </xf>
    <xf numFmtId="4" fontId="2" fillId="0" borderId="0" xfId="0" applyNumberFormat="1" applyFont="1" applyAlignment="1">
      <alignment horizontal="right"/>
    </xf>
    <xf numFmtId="167" fontId="1" fillId="0" borderId="0" xfId="0" applyNumberFormat="1" applyFont="1"/>
    <xf numFmtId="167" fontId="0" fillId="0" borderId="0" xfId="0" applyNumberFormat="1" applyAlignment="1">
      <alignment horizontal="center"/>
    </xf>
    <xf numFmtId="167" fontId="0" fillId="0" borderId="0" xfId="0" applyNumberFormat="1" applyAlignment="1">
      <alignment horizontal="right"/>
    </xf>
    <xf numFmtId="167" fontId="2" fillId="0" borderId="0" xfId="0" applyNumberFormat="1" applyFont="1" applyAlignment="1">
      <alignment horizontal="right"/>
    </xf>
    <xf numFmtId="3" fontId="1" fillId="0" borderId="0" xfId="0" applyNumberFormat="1" applyFont="1"/>
    <xf numFmtId="3" fontId="0" fillId="0" borderId="0" xfId="0" applyNumberFormat="1" applyAlignment="1">
      <alignment horizontal="right"/>
    </xf>
    <xf numFmtId="4" fontId="0" fillId="0" borderId="0" xfId="0" applyNumberFormat="1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3" fontId="0" fillId="0" borderId="0" xfId="0" applyNumberFormat="1"/>
    <xf numFmtId="3" fontId="0" fillId="0" borderId="0" xfId="1" applyNumberFormat="1" applyFont="1"/>
    <xf numFmtId="0" fontId="4" fillId="0" borderId="0" xfId="0" applyFont="1"/>
    <xf numFmtId="4" fontId="0" fillId="0" borderId="0" xfId="1" applyNumberFormat="1" applyFont="1"/>
    <xf numFmtId="168" fontId="0" fillId="0" borderId="0" xfId="1" applyNumberFormat="1" applyFont="1"/>
    <xf numFmtId="168" fontId="0" fillId="0" borderId="0" xfId="0" applyNumberFormat="1"/>
    <xf numFmtId="0" fontId="1" fillId="3" borderId="0" xfId="0" applyFont="1" applyFill="1" applyAlignment="1">
      <alignment horizontal="center"/>
    </xf>
    <xf numFmtId="0" fontId="0" fillId="0" borderId="0" xfId="0"/>
    <xf numFmtId="0" fontId="1" fillId="4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7" borderId="0" xfId="0" applyFont="1" applyFill="1" applyAlignment="1">
      <alignment horizontal="center"/>
    </xf>
    <xf numFmtId="165" fontId="1" fillId="0" borderId="0" xfId="0" applyNumberFormat="1" applyFont="1" applyAlignment="1">
      <alignment horizontal="center"/>
    </xf>
    <xf numFmtId="166" fontId="1" fillId="0" borderId="0" xfId="0" applyNumberFormat="1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1" defaultTableStyle="TableStyleMedium2" defaultPivotStyle="PivotStyleLight16">
    <tableStyle name="Invisible" pivot="0" table="0" count="0" xr9:uid="{8F534051-3213-406B-8E2D-C1A236948F1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J796"/>
  <sheetViews>
    <sheetView tabSelected="1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B3" sqref="B3"/>
    </sheetView>
  </sheetViews>
  <sheetFormatPr baseColWidth="10" defaultColWidth="12.625" defaultRowHeight="15.8" customHeight="1" x14ac:dyDescent="0.2"/>
  <cols>
    <col min="2" max="2" width="12.625" style="4"/>
    <col min="3" max="3" width="27.625" customWidth="1"/>
    <col min="4" max="4" width="9.875" style="4" customWidth="1"/>
    <col min="5" max="5" width="39.875" customWidth="1"/>
    <col min="6" max="6" width="14" customWidth="1"/>
    <col min="7" max="7" width="15" customWidth="1"/>
  </cols>
  <sheetData>
    <row r="1" spans="1:36" ht="13.6" x14ac:dyDescent="0.25">
      <c r="A1" s="23" t="s">
        <v>0</v>
      </c>
      <c r="B1" s="18"/>
      <c r="C1" s="1"/>
      <c r="D1" s="18"/>
      <c r="E1" s="1"/>
      <c r="F1" s="1"/>
      <c r="G1" s="1"/>
      <c r="H1" s="1"/>
      <c r="I1" s="1"/>
      <c r="J1" s="1"/>
      <c r="K1" s="1"/>
      <c r="L1" s="1"/>
      <c r="M1" s="1"/>
      <c r="N1" s="2"/>
      <c r="O1" s="1"/>
      <c r="P1" s="1"/>
      <c r="Q1" s="1"/>
      <c r="R1" s="1"/>
      <c r="S1" s="1"/>
      <c r="T1" s="1"/>
      <c r="U1" s="1"/>
      <c r="V1" s="1"/>
      <c r="W1" s="1"/>
      <c r="X1" s="2"/>
      <c r="Y1" s="2"/>
      <c r="Z1" s="1"/>
      <c r="AA1" s="1"/>
      <c r="AB1" s="1"/>
      <c r="AC1" s="2"/>
      <c r="AD1" s="1"/>
      <c r="AE1" s="1"/>
      <c r="AF1" s="1"/>
      <c r="AG1" s="1"/>
      <c r="AH1" s="1"/>
      <c r="AI1" s="1"/>
      <c r="AJ1" s="1"/>
    </row>
    <row r="2" spans="1:36" ht="12.9" x14ac:dyDescent="0.2">
      <c r="A2" s="1"/>
      <c r="B2" s="18"/>
      <c r="C2" s="1"/>
      <c r="D2" s="18"/>
      <c r="E2" s="1"/>
      <c r="F2" s="3"/>
      <c r="G2" s="27" t="s">
        <v>1</v>
      </c>
      <c r="H2" s="28"/>
      <c r="I2" s="29" t="s">
        <v>2</v>
      </c>
      <c r="J2" s="28"/>
      <c r="K2" s="28"/>
      <c r="L2" s="28"/>
      <c r="M2" s="28"/>
      <c r="N2" s="28"/>
      <c r="O2" s="28"/>
      <c r="P2" s="30" t="s">
        <v>3</v>
      </c>
      <c r="Q2" s="28"/>
      <c r="R2" s="28"/>
      <c r="S2" s="28"/>
      <c r="T2" s="28"/>
      <c r="U2" s="28"/>
      <c r="V2" s="28"/>
      <c r="W2" s="31" t="s">
        <v>4</v>
      </c>
      <c r="X2" s="28"/>
      <c r="Y2" s="28"/>
      <c r="Z2" s="28"/>
      <c r="AA2" s="28"/>
      <c r="AB2" s="28"/>
      <c r="AC2" s="28"/>
      <c r="AD2" s="32" t="s">
        <v>5</v>
      </c>
      <c r="AE2" s="28"/>
      <c r="AF2" s="28"/>
      <c r="AG2" s="28"/>
      <c r="AH2" s="28"/>
      <c r="AI2" s="1"/>
      <c r="AJ2" s="1"/>
    </row>
    <row r="3" spans="1:36" ht="15.8" customHeight="1" x14ac:dyDescent="0.2">
      <c r="A3" s="1" t="s">
        <v>6</v>
      </c>
      <c r="B3" s="20" t="s">
        <v>7</v>
      </c>
      <c r="C3" s="1" t="s">
        <v>8</v>
      </c>
      <c r="D3" s="20" t="s">
        <v>9</v>
      </c>
      <c r="E3" s="1" t="s">
        <v>10</v>
      </c>
      <c r="F3" s="1" t="s">
        <v>11</v>
      </c>
      <c r="G3" s="1" t="s">
        <v>1</v>
      </c>
      <c r="H3" s="1" t="s">
        <v>12</v>
      </c>
      <c r="I3" s="1" t="s">
        <v>13</v>
      </c>
      <c r="J3" s="1" t="s">
        <v>14</v>
      </c>
      <c r="K3" s="1" t="s">
        <v>15</v>
      </c>
      <c r="L3" s="1" t="s">
        <v>16</v>
      </c>
      <c r="M3" s="1" t="s">
        <v>17</v>
      </c>
      <c r="N3" s="2" t="s">
        <v>18</v>
      </c>
      <c r="O3" s="1" t="s">
        <v>19</v>
      </c>
      <c r="P3" s="1" t="s">
        <v>20</v>
      </c>
      <c r="Q3" s="1" t="s">
        <v>21</v>
      </c>
      <c r="R3" s="1" t="s">
        <v>22</v>
      </c>
      <c r="S3" s="1" t="s">
        <v>23</v>
      </c>
      <c r="T3" s="1" t="s">
        <v>24</v>
      </c>
      <c r="U3" s="1" t="s">
        <v>25</v>
      </c>
      <c r="V3" s="1" t="s">
        <v>26</v>
      </c>
      <c r="W3" s="1" t="s">
        <v>27</v>
      </c>
      <c r="X3" s="2" t="s">
        <v>28</v>
      </c>
      <c r="Y3" s="2" t="s">
        <v>29</v>
      </c>
      <c r="Z3" s="1" t="s">
        <v>30</v>
      </c>
      <c r="AA3" s="1" t="s">
        <v>31</v>
      </c>
      <c r="AB3" s="1" t="s">
        <v>32</v>
      </c>
      <c r="AC3" s="2" t="s">
        <v>33</v>
      </c>
      <c r="AD3" s="1" t="s">
        <v>34</v>
      </c>
      <c r="AE3" s="1" t="s">
        <v>35</v>
      </c>
      <c r="AF3" s="1" t="s">
        <v>36</v>
      </c>
      <c r="AG3" s="1" t="s">
        <v>37</v>
      </c>
      <c r="AH3" s="1" t="s">
        <v>38</v>
      </c>
      <c r="AI3" s="1"/>
      <c r="AJ3" s="1"/>
    </row>
    <row r="4" spans="1:36" ht="12.9" x14ac:dyDescent="0.2">
      <c r="A4" s="1">
        <v>2024</v>
      </c>
      <c r="B4" s="18" t="s">
        <v>39</v>
      </c>
      <c r="C4" s="1" t="s">
        <v>40</v>
      </c>
      <c r="D4" s="18" t="s">
        <v>41</v>
      </c>
      <c r="E4" s="1" t="s">
        <v>42</v>
      </c>
      <c r="F4" s="22">
        <f t="shared" ref="F4:F9" si="0">SUM(I4:AH4)</f>
        <v>6808</v>
      </c>
      <c r="G4" s="21"/>
      <c r="H4" s="21"/>
      <c r="I4" s="21">
        <f t="shared" ref="I4:AH4" si="1">SUM(I5:I6)</f>
        <v>266</v>
      </c>
      <c r="J4" s="21">
        <f t="shared" si="1"/>
        <v>345</v>
      </c>
      <c r="K4" s="21">
        <f t="shared" si="1"/>
        <v>1074</v>
      </c>
      <c r="L4" s="21">
        <f t="shared" si="1"/>
        <v>166</v>
      </c>
      <c r="M4" s="21">
        <f t="shared" si="1"/>
        <v>115</v>
      </c>
      <c r="N4" s="21">
        <f t="shared" si="1"/>
        <v>280</v>
      </c>
      <c r="O4" s="21">
        <f t="shared" si="1"/>
        <v>331</v>
      </c>
      <c r="P4" s="21">
        <f t="shared" si="1"/>
        <v>216</v>
      </c>
      <c r="Q4" s="21">
        <f t="shared" si="1"/>
        <v>59</v>
      </c>
      <c r="R4" s="21">
        <f t="shared" si="1"/>
        <v>168</v>
      </c>
      <c r="S4" s="21">
        <f t="shared" si="1"/>
        <v>199</v>
      </c>
      <c r="T4" s="21">
        <f t="shared" si="1"/>
        <v>121</v>
      </c>
      <c r="U4" s="21">
        <f t="shared" si="1"/>
        <v>141</v>
      </c>
      <c r="V4" s="21">
        <f t="shared" si="1"/>
        <v>260</v>
      </c>
      <c r="W4" s="21">
        <f t="shared" si="1"/>
        <v>52</v>
      </c>
      <c r="X4" s="21">
        <f t="shared" si="1"/>
        <v>397</v>
      </c>
      <c r="Y4" s="21">
        <f t="shared" si="1"/>
        <v>343</v>
      </c>
      <c r="Z4" s="21">
        <f t="shared" si="1"/>
        <v>370</v>
      </c>
      <c r="AA4" s="21">
        <f t="shared" si="1"/>
        <v>120</v>
      </c>
      <c r="AB4" s="21">
        <f t="shared" si="1"/>
        <v>314</v>
      </c>
      <c r="AC4" s="21">
        <f t="shared" si="1"/>
        <v>82</v>
      </c>
      <c r="AD4" s="21">
        <f t="shared" si="1"/>
        <v>216</v>
      </c>
      <c r="AE4" s="21">
        <f t="shared" si="1"/>
        <v>336</v>
      </c>
      <c r="AF4" s="21">
        <f t="shared" si="1"/>
        <v>436</v>
      </c>
      <c r="AG4" s="21">
        <f t="shared" si="1"/>
        <v>112</v>
      </c>
      <c r="AH4" s="21">
        <f t="shared" si="1"/>
        <v>289</v>
      </c>
    </row>
    <row r="5" spans="1:36" ht="12.9" x14ac:dyDescent="0.2">
      <c r="A5" s="1">
        <v>2024</v>
      </c>
      <c r="B5" s="18" t="s">
        <v>39</v>
      </c>
      <c r="C5" s="1" t="s">
        <v>40</v>
      </c>
      <c r="D5" s="18" t="s">
        <v>41</v>
      </c>
      <c r="E5" s="1" t="s">
        <v>43</v>
      </c>
      <c r="F5" s="22">
        <f t="shared" si="0"/>
        <v>4397</v>
      </c>
      <c r="G5" s="21"/>
      <c r="H5" s="21"/>
      <c r="I5" s="21">
        <v>71</v>
      </c>
      <c r="J5" s="21">
        <v>265</v>
      </c>
      <c r="K5" s="21">
        <v>294</v>
      </c>
      <c r="L5" s="21">
        <v>65</v>
      </c>
      <c r="M5" s="21">
        <v>82</v>
      </c>
      <c r="N5" s="21">
        <v>156</v>
      </c>
      <c r="O5" s="21">
        <v>255</v>
      </c>
      <c r="P5" s="21">
        <v>201</v>
      </c>
      <c r="Q5" s="21">
        <v>49</v>
      </c>
      <c r="R5" s="21">
        <v>147</v>
      </c>
      <c r="S5" s="21">
        <v>192</v>
      </c>
      <c r="T5" s="21">
        <v>104</v>
      </c>
      <c r="U5" s="21">
        <v>120</v>
      </c>
      <c r="V5" s="21">
        <v>251</v>
      </c>
      <c r="W5" s="21">
        <v>40</v>
      </c>
      <c r="X5" s="21">
        <v>252</v>
      </c>
      <c r="Y5" s="21">
        <v>251</v>
      </c>
      <c r="Z5" s="21">
        <v>241</v>
      </c>
      <c r="AA5" s="21">
        <v>58</v>
      </c>
      <c r="AB5" s="21">
        <v>216</v>
      </c>
      <c r="AC5" s="21">
        <v>49</v>
      </c>
      <c r="AD5" s="21">
        <v>134</v>
      </c>
      <c r="AE5" s="21">
        <v>201</v>
      </c>
      <c r="AF5" s="21">
        <v>339</v>
      </c>
      <c r="AG5" s="21">
        <v>100</v>
      </c>
      <c r="AH5" s="21">
        <v>264</v>
      </c>
    </row>
    <row r="6" spans="1:36" ht="12.9" x14ac:dyDescent="0.2">
      <c r="A6" s="1">
        <v>2024</v>
      </c>
      <c r="B6" s="18" t="s">
        <v>39</v>
      </c>
      <c r="C6" s="1" t="s">
        <v>40</v>
      </c>
      <c r="D6" s="18" t="s">
        <v>41</v>
      </c>
      <c r="E6" s="1" t="s">
        <v>44</v>
      </c>
      <c r="F6" s="22">
        <f t="shared" si="0"/>
        <v>2411</v>
      </c>
      <c r="G6" s="21"/>
      <c r="H6" s="21"/>
      <c r="I6" s="21">
        <v>195</v>
      </c>
      <c r="J6" s="21">
        <v>80</v>
      </c>
      <c r="K6" s="21">
        <v>780</v>
      </c>
      <c r="L6" s="21">
        <v>101</v>
      </c>
      <c r="M6" s="21">
        <v>33</v>
      </c>
      <c r="N6" s="21">
        <v>124</v>
      </c>
      <c r="O6" s="21">
        <v>76</v>
      </c>
      <c r="P6" s="21">
        <v>15</v>
      </c>
      <c r="Q6" s="21">
        <v>10</v>
      </c>
      <c r="R6" s="21">
        <v>21</v>
      </c>
      <c r="S6" s="21">
        <v>7</v>
      </c>
      <c r="T6" s="21">
        <v>17</v>
      </c>
      <c r="U6" s="21">
        <v>21</v>
      </c>
      <c r="V6" s="21">
        <v>9</v>
      </c>
      <c r="W6" s="21">
        <v>12</v>
      </c>
      <c r="X6" s="21">
        <v>145</v>
      </c>
      <c r="Y6" s="21">
        <v>92</v>
      </c>
      <c r="Z6" s="21">
        <v>129</v>
      </c>
      <c r="AA6" s="21">
        <v>62</v>
      </c>
      <c r="AB6" s="21">
        <v>98</v>
      </c>
      <c r="AC6" s="21">
        <v>33</v>
      </c>
      <c r="AD6" s="21">
        <v>82</v>
      </c>
      <c r="AE6" s="21">
        <v>135</v>
      </c>
      <c r="AF6" s="21">
        <v>97</v>
      </c>
      <c r="AG6" s="21">
        <v>12</v>
      </c>
      <c r="AH6" s="21">
        <v>25</v>
      </c>
    </row>
    <row r="7" spans="1:36" ht="12.9" x14ac:dyDescent="0.2">
      <c r="A7" s="1">
        <v>2024</v>
      </c>
      <c r="B7" s="18" t="s">
        <v>39</v>
      </c>
      <c r="C7" s="1" t="s">
        <v>40</v>
      </c>
      <c r="D7" s="18" t="s">
        <v>45</v>
      </c>
      <c r="E7" s="1" t="s">
        <v>46</v>
      </c>
      <c r="F7" s="22">
        <f t="shared" si="0"/>
        <v>7137</v>
      </c>
      <c r="G7" s="21"/>
      <c r="H7" s="21"/>
      <c r="I7" s="21">
        <v>33</v>
      </c>
      <c r="J7" s="21">
        <v>170</v>
      </c>
      <c r="K7" s="21">
        <v>208</v>
      </c>
      <c r="L7" s="21">
        <v>42</v>
      </c>
      <c r="M7" s="21">
        <v>75</v>
      </c>
      <c r="N7" s="21">
        <v>557</v>
      </c>
      <c r="O7" s="21">
        <v>83</v>
      </c>
      <c r="P7" s="21">
        <v>458</v>
      </c>
      <c r="Q7" s="21">
        <v>100</v>
      </c>
      <c r="R7" s="21">
        <v>119</v>
      </c>
      <c r="S7" s="21">
        <v>296</v>
      </c>
      <c r="T7" s="21">
        <v>103</v>
      </c>
      <c r="U7" s="21">
        <v>183</v>
      </c>
      <c r="V7" s="21">
        <v>188</v>
      </c>
      <c r="W7" s="21">
        <v>124</v>
      </c>
      <c r="X7" s="21">
        <v>493</v>
      </c>
      <c r="Y7" s="21">
        <v>607</v>
      </c>
      <c r="Z7" s="21">
        <v>446</v>
      </c>
      <c r="AA7" s="21">
        <v>160</v>
      </c>
      <c r="AB7" s="21">
        <v>322</v>
      </c>
      <c r="AC7" s="21">
        <v>91</v>
      </c>
      <c r="AD7" s="21">
        <v>219</v>
      </c>
      <c r="AE7" s="21">
        <v>755</v>
      </c>
      <c r="AF7" s="21">
        <v>658</v>
      </c>
      <c r="AG7" s="21">
        <v>137</v>
      </c>
      <c r="AH7" s="21">
        <v>510</v>
      </c>
    </row>
    <row r="8" spans="1:36" ht="12.9" x14ac:dyDescent="0.2">
      <c r="A8" s="1">
        <v>2024</v>
      </c>
      <c r="B8" s="18" t="s">
        <v>39</v>
      </c>
      <c r="C8" s="1" t="s">
        <v>40</v>
      </c>
      <c r="D8" s="18" t="s">
        <v>45</v>
      </c>
      <c r="E8" s="1" t="s">
        <v>47</v>
      </c>
      <c r="F8" s="22">
        <f t="shared" si="0"/>
        <v>50154</v>
      </c>
      <c r="G8" s="21"/>
      <c r="H8" s="21"/>
      <c r="I8" s="21">
        <v>1702</v>
      </c>
      <c r="J8" s="21">
        <v>2178</v>
      </c>
      <c r="K8" s="21">
        <v>2485</v>
      </c>
      <c r="L8" s="21">
        <v>537</v>
      </c>
      <c r="M8" s="21">
        <v>707</v>
      </c>
      <c r="N8" s="21">
        <v>2399</v>
      </c>
      <c r="O8" s="21">
        <v>1361</v>
      </c>
      <c r="P8" s="21">
        <v>1277</v>
      </c>
      <c r="Q8" s="21">
        <v>611</v>
      </c>
      <c r="R8" s="21">
        <v>1841</v>
      </c>
      <c r="S8" s="21">
        <v>1644</v>
      </c>
      <c r="T8" s="21">
        <v>487</v>
      </c>
      <c r="U8" s="21">
        <v>1259</v>
      </c>
      <c r="V8" s="21">
        <v>1571</v>
      </c>
      <c r="W8" s="21">
        <v>222</v>
      </c>
      <c r="X8" s="21">
        <v>3187</v>
      </c>
      <c r="Y8" s="21">
        <v>2895</v>
      </c>
      <c r="Z8" s="21">
        <v>6121</v>
      </c>
      <c r="AA8" s="21">
        <v>2082</v>
      </c>
      <c r="AB8" s="21">
        <v>2905</v>
      </c>
      <c r="AC8" s="21">
        <v>1146</v>
      </c>
      <c r="AD8" s="21">
        <v>1735</v>
      </c>
      <c r="AE8" s="21">
        <v>3236</v>
      </c>
      <c r="AF8" s="21">
        <v>2739</v>
      </c>
      <c r="AG8" s="21">
        <v>1161</v>
      </c>
      <c r="AH8" s="21">
        <v>2666</v>
      </c>
    </row>
    <row r="9" spans="1:36" ht="12.9" x14ac:dyDescent="0.2">
      <c r="A9" s="1">
        <v>2024</v>
      </c>
      <c r="B9" s="18" t="s">
        <v>39</v>
      </c>
      <c r="C9" s="1" t="s">
        <v>40</v>
      </c>
      <c r="D9" s="18" t="s">
        <v>45</v>
      </c>
      <c r="E9" s="1" t="s">
        <v>48</v>
      </c>
      <c r="F9" s="22">
        <f t="shared" si="0"/>
        <v>6266</v>
      </c>
      <c r="G9" s="21"/>
      <c r="H9" s="21"/>
      <c r="I9" s="21">
        <v>102</v>
      </c>
      <c r="J9" s="21">
        <v>278</v>
      </c>
      <c r="K9" s="21">
        <v>974</v>
      </c>
      <c r="L9" s="21">
        <v>136</v>
      </c>
      <c r="M9" s="21">
        <v>84</v>
      </c>
      <c r="N9" s="21">
        <v>187</v>
      </c>
      <c r="O9" s="21">
        <v>209</v>
      </c>
      <c r="P9" s="21">
        <v>207</v>
      </c>
      <c r="Q9" s="21">
        <v>51</v>
      </c>
      <c r="R9" s="21">
        <v>99</v>
      </c>
      <c r="S9" s="21">
        <v>296</v>
      </c>
      <c r="T9" s="21">
        <v>77</v>
      </c>
      <c r="U9" s="21">
        <v>88</v>
      </c>
      <c r="V9" s="21">
        <v>283</v>
      </c>
      <c r="W9" s="21">
        <v>70</v>
      </c>
      <c r="X9" s="21">
        <v>151</v>
      </c>
      <c r="Y9" s="21">
        <v>457</v>
      </c>
      <c r="Z9" s="21">
        <v>308</v>
      </c>
      <c r="AA9" s="21">
        <v>42</v>
      </c>
      <c r="AB9" s="21">
        <v>366</v>
      </c>
      <c r="AC9" s="21">
        <v>51</v>
      </c>
      <c r="AD9" s="21">
        <v>287</v>
      </c>
      <c r="AE9" s="21">
        <v>170</v>
      </c>
      <c r="AF9" s="21">
        <v>617</v>
      </c>
      <c r="AG9" s="21">
        <v>218</v>
      </c>
      <c r="AH9" s="21">
        <v>458</v>
      </c>
    </row>
    <row r="10" spans="1:36" ht="12.9" x14ac:dyDescent="0.2">
      <c r="A10" s="1">
        <v>2024</v>
      </c>
      <c r="B10" s="18" t="s">
        <v>39</v>
      </c>
      <c r="C10" s="1" t="s">
        <v>40</v>
      </c>
      <c r="D10" s="18" t="s">
        <v>45</v>
      </c>
      <c r="E10" s="1" t="s">
        <v>49</v>
      </c>
      <c r="F10" s="22">
        <f t="shared" ref="F10:AH10" si="2">SUM(F7:F9)</f>
        <v>63557</v>
      </c>
      <c r="G10" s="22">
        <f t="shared" si="2"/>
        <v>0</v>
      </c>
      <c r="H10" s="22">
        <f t="shared" si="2"/>
        <v>0</v>
      </c>
      <c r="I10" s="22">
        <f t="shared" si="2"/>
        <v>1837</v>
      </c>
      <c r="J10" s="22">
        <f t="shared" si="2"/>
        <v>2626</v>
      </c>
      <c r="K10" s="22">
        <f t="shared" si="2"/>
        <v>3667</v>
      </c>
      <c r="L10" s="22">
        <f t="shared" si="2"/>
        <v>715</v>
      </c>
      <c r="M10" s="22">
        <f t="shared" si="2"/>
        <v>866</v>
      </c>
      <c r="N10" s="22">
        <f t="shared" si="2"/>
        <v>3143</v>
      </c>
      <c r="O10" s="22">
        <f t="shared" si="2"/>
        <v>1653</v>
      </c>
      <c r="P10" s="22">
        <f t="shared" si="2"/>
        <v>1942</v>
      </c>
      <c r="Q10" s="22">
        <f t="shared" si="2"/>
        <v>762</v>
      </c>
      <c r="R10" s="22">
        <f t="shared" si="2"/>
        <v>2059</v>
      </c>
      <c r="S10" s="22">
        <f t="shared" si="2"/>
        <v>2236</v>
      </c>
      <c r="T10" s="22">
        <f t="shared" si="2"/>
        <v>667</v>
      </c>
      <c r="U10" s="22">
        <f t="shared" si="2"/>
        <v>1530</v>
      </c>
      <c r="V10" s="22">
        <f t="shared" si="2"/>
        <v>2042</v>
      </c>
      <c r="W10" s="22">
        <f t="shared" si="2"/>
        <v>416</v>
      </c>
      <c r="X10" s="22">
        <f t="shared" si="2"/>
        <v>3831</v>
      </c>
      <c r="Y10" s="22">
        <f t="shared" si="2"/>
        <v>3959</v>
      </c>
      <c r="Z10" s="22">
        <f t="shared" si="2"/>
        <v>6875</v>
      </c>
      <c r="AA10" s="22">
        <f t="shared" si="2"/>
        <v>2284</v>
      </c>
      <c r="AB10" s="22">
        <f t="shared" si="2"/>
        <v>3593</v>
      </c>
      <c r="AC10" s="22">
        <f t="shared" si="2"/>
        <v>1288</v>
      </c>
      <c r="AD10" s="22">
        <f t="shared" si="2"/>
        <v>2241</v>
      </c>
      <c r="AE10" s="22">
        <f t="shared" si="2"/>
        <v>4161</v>
      </c>
      <c r="AF10" s="22">
        <f t="shared" si="2"/>
        <v>4014</v>
      </c>
      <c r="AG10" s="22">
        <f t="shared" si="2"/>
        <v>1516</v>
      </c>
      <c r="AH10" s="22">
        <f t="shared" si="2"/>
        <v>3634</v>
      </c>
    </row>
    <row r="11" spans="1:36" ht="12.9" x14ac:dyDescent="0.2">
      <c r="A11" s="1">
        <v>2024</v>
      </c>
      <c r="B11" s="19">
        <v>45323</v>
      </c>
      <c r="C11" s="1" t="s">
        <v>50</v>
      </c>
      <c r="D11" s="18" t="s">
        <v>51</v>
      </c>
      <c r="E11" s="1" t="s">
        <v>52</v>
      </c>
      <c r="F11" s="22">
        <f t="shared" ref="F11:F19" si="3">SUM(G11:AH11)</f>
        <v>93687</v>
      </c>
      <c r="G11" s="21">
        <v>6311</v>
      </c>
      <c r="H11" s="21">
        <v>9</v>
      </c>
      <c r="I11" s="21">
        <v>2727</v>
      </c>
      <c r="J11" s="21">
        <v>3284</v>
      </c>
      <c r="K11" s="21">
        <v>6191</v>
      </c>
      <c r="L11" s="21">
        <v>1260</v>
      </c>
      <c r="M11" s="21">
        <v>1133</v>
      </c>
      <c r="N11" s="21">
        <v>5439</v>
      </c>
      <c r="O11" s="21">
        <v>2483</v>
      </c>
      <c r="P11" s="21">
        <v>2459</v>
      </c>
      <c r="Q11" s="21">
        <v>1372</v>
      </c>
      <c r="R11" s="21">
        <v>2604</v>
      </c>
      <c r="S11" s="21">
        <v>2726</v>
      </c>
      <c r="T11" s="21">
        <v>937</v>
      </c>
      <c r="U11" s="21">
        <v>1804</v>
      </c>
      <c r="V11" s="21">
        <v>2657</v>
      </c>
      <c r="W11" s="21">
        <v>540</v>
      </c>
      <c r="X11" s="21">
        <v>5786</v>
      </c>
      <c r="Y11" s="21">
        <v>5539</v>
      </c>
      <c r="Z11" s="21">
        <v>8029</v>
      </c>
      <c r="AA11" s="21">
        <v>3455</v>
      </c>
      <c r="AB11" s="21">
        <v>4659</v>
      </c>
      <c r="AC11" s="21">
        <v>1485</v>
      </c>
      <c r="AD11" s="21">
        <v>2710</v>
      </c>
      <c r="AE11" s="21">
        <v>6592</v>
      </c>
      <c r="AF11" s="21">
        <v>5001</v>
      </c>
      <c r="AG11" s="21">
        <v>1856</v>
      </c>
      <c r="AH11" s="21">
        <v>4639</v>
      </c>
    </row>
    <row r="12" spans="1:36" ht="12.9" x14ac:dyDescent="0.2">
      <c r="A12" s="1">
        <v>2024</v>
      </c>
      <c r="B12" s="19">
        <v>45294</v>
      </c>
      <c r="C12" s="1" t="s">
        <v>53</v>
      </c>
      <c r="D12" s="18" t="s">
        <v>41</v>
      </c>
      <c r="E12" s="1" t="s">
        <v>54</v>
      </c>
      <c r="F12" s="24">
        <f t="shared" si="3"/>
        <v>50361.229999999996</v>
      </c>
      <c r="G12" s="17"/>
      <c r="H12" s="17">
        <v>1407</v>
      </c>
      <c r="I12" s="17">
        <v>499</v>
      </c>
      <c r="J12" s="17">
        <v>860</v>
      </c>
      <c r="K12" s="17">
        <v>2710.5</v>
      </c>
      <c r="L12" s="17">
        <v>763</v>
      </c>
      <c r="M12" s="17">
        <v>556.73</v>
      </c>
      <c r="N12" s="17">
        <v>2192.7399999999998</v>
      </c>
      <c r="O12" s="17">
        <v>874.7</v>
      </c>
      <c r="P12" s="17">
        <v>1450</v>
      </c>
      <c r="Q12" s="17">
        <v>902</v>
      </c>
      <c r="R12" s="17">
        <v>477.12</v>
      </c>
      <c r="S12" s="17">
        <v>1179</v>
      </c>
      <c r="T12" s="17">
        <v>1460</v>
      </c>
      <c r="U12" s="17">
        <v>1755</v>
      </c>
      <c r="V12" s="17">
        <v>1232</v>
      </c>
      <c r="W12" s="17">
        <v>210</v>
      </c>
      <c r="X12" s="17">
        <v>4561</v>
      </c>
      <c r="Y12" s="17">
        <v>2947.84</v>
      </c>
      <c r="Z12" s="17">
        <v>6917.62</v>
      </c>
      <c r="AA12" s="17">
        <v>337</v>
      </c>
      <c r="AB12" s="17">
        <v>1770.06</v>
      </c>
      <c r="AC12" s="17">
        <v>348</v>
      </c>
      <c r="AD12" s="17">
        <v>565.91999999999996</v>
      </c>
      <c r="AE12" s="17">
        <v>1607</v>
      </c>
      <c r="AF12" s="17">
        <v>6434</v>
      </c>
      <c r="AG12" s="17">
        <v>828</v>
      </c>
      <c r="AH12" s="17">
        <v>5516</v>
      </c>
    </row>
    <row r="13" spans="1:36" ht="12.9" x14ac:dyDescent="0.2">
      <c r="A13" s="1">
        <v>2024</v>
      </c>
      <c r="B13" s="19">
        <v>45325</v>
      </c>
      <c r="C13" s="1" t="s">
        <v>55</v>
      </c>
      <c r="D13" s="18" t="s">
        <v>41</v>
      </c>
      <c r="E13" s="1" t="s">
        <v>56</v>
      </c>
      <c r="F13" s="24">
        <f t="shared" si="3"/>
        <v>116833.68999999999</v>
      </c>
      <c r="G13" s="17"/>
      <c r="H13" s="17">
        <v>7970</v>
      </c>
      <c r="I13" s="17">
        <v>720</v>
      </c>
      <c r="J13" s="17">
        <v>2938</v>
      </c>
      <c r="K13" s="17">
        <v>8763</v>
      </c>
      <c r="L13" s="17">
        <v>1237</v>
      </c>
      <c r="M13" s="17">
        <v>486.94</v>
      </c>
      <c r="N13" s="17">
        <v>331.32</v>
      </c>
      <c r="O13" s="17">
        <v>2247.75</v>
      </c>
      <c r="P13" s="17">
        <v>2846</v>
      </c>
      <c r="Q13" s="17">
        <v>780</v>
      </c>
      <c r="R13" s="17">
        <v>1347</v>
      </c>
      <c r="S13" s="17">
        <v>3038</v>
      </c>
      <c r="T13" s="17">
        <v>3579</v>
      </c>
      <c r="U13" s="17">
        <v>4213.5</v>
      </c>
      <c r="V13" s="17">
        <v>3396</v>
      </c>
      <c r="W13" s="17">
        <v>395</v>
      </c>
      <c r="X13" s="17">
        <v>4895.72</v>
      </c>
      <c r="Y13" s="17">
        <v>9068.16</v>
      </c>
      <c r="Z13" s="17">
        <v>16022</v>
      </c>
      <c r="AA13" s="17">
        <v>1014.12</v>
      </c>
      <c r="AB13" s="17">
        <v>4454</v>
      </c>
      <c r="AC13" s="17">
        <v>917.98</v>
      </c>
      <c r="AD13" s="17">
        <v>1301.2</v>
      </c>
      <c r="AE13" s="17">
        <v>5980</v>
      </c>
      <c r="AF13" s="17">
        <v>17069</v>
      </c>
      <c r="AG13" s="17">
        <v>400</v>
      </c>
      <c r="AH13" s="17">
        <v>11423</v>
      </c>
    </row>
    <row r="14" spans="1:36" ht="12.9" x14ac:dyDescent="0.2">
      <c r="A14" s="1">
        <v>2024</v>
      </c>
      <c r="B14" s="19">
        <v>45354</v>
      </c>
      <c r="C14" s="1" t="s">
        <v>57</v>
      </c>
      <c r="D14" s="18" t="s">
        <v>45</v>
      </c>
      <c r="E14" s="1" t="s">
        <v>58</v>
      </c>
      <c r="F14" s="22">
        <f t="shared" si="3"/>
        <v>10048</v>
      </c>
      <c r="H14" s="21">
        <v>81</v>
      </c>
      <c r="I14" s="21">
        <v>158</v>
      </c>
      <c r="J14" s="21">
        <v>190</v>
      </c>
      <c r="K14" s="21">
        <v>422</v>
      </c>
      <c r="L14" s="21">
        <v>170</v>
      </c>
      <c r="M14" s="21">
        <v>254</v>
      </c>
      <c r="N14" s="21">
        <v>752</v>
      </c>
      <c r="O14" s="21">
        <v>156</v>
      </c>
      <c r="P14" s="21">
        <v>382</v>
      </c>
      <c r="Q14" s="21">
        <v>135</v>
      </c>
      <c r="R14" s="21">
        <v>87</v>
      </c>
      <c r="S14" s="21">
        <v>259</v>
      </c>
      <c r="T14" s="21">
        <v>473</v>
      </c>
      <c r="U14" s="21">
        <v>475</v>
      </c>
      <c r="V14" s="21">
        <v>228</v>
      </c>
      <c r="W14" s="21">
        <v>73</v>
      </c>
      <c r="X14" s="21">
        <v>647</v>
      </c>
      <c r="Y14" s="21">
        <v>421</v>
      </c>
      <c r="Z14" s="21">
        <v>1159</v>
      </c>
      <c r="AA14" s="21">
        <v>66</v>
      </c>
      <c r="AB14" s="21">
        <v>387</v>
      </c>
      <c r="AC14" s="21">
        <v>78</v>
      </c>
      <c r="AD14" s="21">
        <v>234</v>
      </c>
      <c r="AE14" s="21">
        <v>298</v>
      </c>
      <c r="AF14" s="21">
        <v>1331</v>
      </c>
      <c r="AG14" s="21">
        <v>134</v>
      </c>
      <c r="AH14" s="21">
        <v>998</v>
      </c>
    </row>
    <row r="15" spans="1:36" ht="12.9" x14ac:dyDescent="0.2">
      <c r="A15" s="1">
        <v>2024</v>
      </c>
      <c r="B15" s="19">
        <v>45354</v>
      </c>
      <c r="C15" s="1" t="s">
        <v>57</v>
      </c>
      <c r="D15" s="18" t="s">
        <v>45</v>
      </c>
      <c r="E15" s="1" t="s">
        <v>59</v>
      </c>
      <c r="F15" s="22">
        <f t="shared" si="3"/>
        <v>1334</v>
      </c>
      <c r="I15" s="21">
        <v>6</v>
      </c>
      <c r="J15" s="21">
        <v>8</v>
      </c>
      <c r="K15" s="21">
        <v>33</v>
      </c>
      <c r="L15" s="21">
        <v>8</v>
      </c>
      <c r="M15" s="21">
        <v>30</v>
      </c>
      <c r="N15" s="21">
        <v>145</v>
      </c>
      <c r="O15" s="21">
        <v>11</v>
      </c>
      <c r="P15" s="21">
        <v>69</v>
      </c>
      <c r="Q15" s="21">
        <v>46</v>
      </c>
      <c r="R15" s="21">
        <v>29</v>
      </c>
      <c r="S15" s="21">
        <v>36</v>
      </c>
      <c r="T15" s="21">
        <v>48</v>
      </c>
      <c r="U15" s="21">
        <v>44</v>
      </c>
      <c r="V15" s="21">
        <v>34</v>
      </c>
      <c r="W15" s="21">
        <v>0</v>
      </c>
      <c r="X15" s="21">
        <v>168</v>
      </c>
      <c r="Y15" s="21">
        <v>32</v>
      </c>
      <c r="Z15" s="21">
        <v>232</v>
      </c>
      <c r="AA15" s="21">
        <v>0</v>
      </c>
      <c r="AB15" s="21">
        <v>98</v>
      </c>
      <c r="AC15" s="21">
        <v>10</v>
      </c>
      <c r="AD15" s="21">
        <v>20</v>
      </c>
      <c r="AE15" s="21">
        <v>96</v>
      </c>
      <c r="AF15" s="21">
        <v>6</v>
      </c>
      <c r="AG15" s="21">
        <v>10</v>
      </c>
      <c r="AH15" s="21">
        <v>115</v>
      </c>
    </row>
    <row r="16" spans="1:36" ht="12.9" x14ac:dyDescent="0.2">
      <c r="A16" s="1">
        <v>2024</v>
      </c>
      <c r="B16" s="19">
        <v>45296</v>
      </c>
      <c r="C16" s="1" t="s">
        <v>60</v>
      </c>
      <c r="D16" s="18" t="s">
        <v>41</v>
      </c>
      <c r="E16" s="1" t="s">
        <v>61</v>
      </c>
      <c r="F16" s="22">
        <f t="shared" si="3"/>
        <v>3059215</v>
      </c>
      <c r="G16">
        <v>548</v>
      </c>
      <c r="H16" s="21">
        <v>167919</v>
      </c>
      <c r="I16" s="21">
        <v>18503</v>
      </c>
      <c r="J16" s="21">
        <v>48733</v>
      </c>
      <c r="K16" s="21">
        <v>177235</v>
      </c>
      <c r="L16" s="21">
        <v>17764</v>
      </c>
      <c r="M16" s="21">
        <v>12634</v>
      </c>
      <c r="N16" s="21">
        <v>81991</v>
      </c>
      <c r="O16" s="21">
        <v>38773</v>
      </c>
      <c r="P16" s="21">
        <v>59181</v>
      </c>
      <c r="Q16" s="21">
        <v>15936</v>
      </c>
      <c r="R16" s="21">
        <v>31599</v>
      </c>
      <c r="S16" s="21">
        <v>46627</v>
      </c>
      <c r="T16" s="21">
        <v>64658</v>
      </c>
      <c r="U16" s="21">
        <v>72252</v>
      </c>
      <c r="V16" s="21">
        <v>42675</v>
      </c>
      <c r="W16" s="21">
        <v>14800</v>
      </c>
      <c r="X16" s="21">
        <v>184992</v>
      </c>
      <c r="Y16" s="21">
        <v>229270</v>
      </c>
      <c r="Z16" s="21">
        <v>406340</v>
      </c>
      <c r="AA16" s="21">
        <v>30220</v>
      </c>
      <c r="AB16" s="21">
        <v>81976</v>
      </c>
      <c r="AC16" s="21">
        <v>42728</v>
      </c>
      <c r="AD16" s="21">
        <v>49059</v>
      </c>
      <c r="AE16" s="21">
        <v>142991</v>
      </c>
      <c r="AF16" s="21">
        <v>459275</v>
      </c>
      <c r="AG16" s="21">
        <v>125267</v>
      </c>
      <c r="AH16" s="21">
        <v>395269</v>
      </c>
    </row>
    <row r="17" spans="1:36" ht="12.9" x14ac:dyDescent="0.2">
      <c r="A17" s="1">
        <v>2024</v>
      </c>
      <c r="B17" s="19">
        <v>45296</v>
      </c>
      <c r="C17" s="1" t="s">
        <v>60</v>
      </c>
      <c r="D17" s="18" t="s">
        <v>41</v>
      </c>
      <c r="E17" s="1" t="s">
        <v>62</v>
      </c>
      <c r="F17" s="22">
        <f t="shared" si="3"/>
        <v>10674</v>
      </c>
      <c r="H17">
        <v>19</v>
      </c>
      <c r="I17" s="21">
        <v>115</v>
      </c>
      <c r="J17" s="21">
        <v>182</v>
      </c>
      <c r="K17" s="21">
        <v>139</v>
      </c>
      <c r="L17" s="21">
        <v>36</v>
      </c>
      <c r="M17" s="21">
        <v>41</v>
      </c>
      <c r="N17" s="21">
        <v>666</v>
      </c>
      <c r="O17" s="21">
        <v>1</v>
      </c>
      <c r="P17" s="21">
        <v>6</v>
      </c>
      <c r="Q17" s="21">
        <v>22</v>
      </c>
      <c r="R17" s="21">
        <v>84</v>
      </c>
      <c r="S17" s="21">
        <v>121</v>
      </c>
      <c r="T17" s="21">
        <v>0</v>
      </c>
      <c r="U17" s="21">
        <v>29</v>
      </c>
      <c r="V17" s="21">
        <v>231</v>
      </c>
      <c r="W17" s="21">
        <v>73</v>
      </c>
      <c r="X17" s="21">
        <v>524</v>
      </c>
      <c r="Y17" s="21">
        <v>958</v>
      </c>
      <c r="Z17" s="21">
        <v>2753</v>
      </c>
      <c r="AA17" s="21">
        <v>410</v>
      </c>
      <c r="AB17" s="21">
        <v>672</v>
      </c>
      <c r="AC17" s="21">
        <v>472</v>
      </c>
      <c r="AD17" s="21">
        <v>423</v>
      </c>
      <c r="AE17" s="21">
        <v>602</v>
      </c>
      <c r="AF17" s="21">
        <v>1444</v>
      </c>
      <c r="AG17" s="21">
        <v>49</v>
      </c>
      <c r="AH17" s="21">
        <v>602</v>
      </c>
    </row>
    <row r="18" spans="1:36" ht="12.9" x14ac:dyDescent="0.2">
      <c r="A18" s="1">
        <v>2024</v>
      </c>
      <c r="B18" s="19">
        <v>45296</v>
      </c>
      <c r="C18" s="1" t="s">
        <v>60</v>
      </c>
      <c r="D18" s="18" t="s">
        <v>41</v>
      </c>
      <c r="E18" s="1" t="s">
        <v>63</v>
      </c>
      <c r="F18" s="22">
        <f t="shared" si="3"/>
        <v>57893</v>
      </c>
      <c r="G18" s="21">
        <v>25</v>
      </c>
      <c r="H18" s="21">
        <v>1558</v>
      </c>
      <c r="I18" s="21">
        <v>291</v>
      </c>
      <c r="J18" s="21">
        <v>1443</v>
      </c>
      <c r="K18" s="21">
        <v>702</v>
      </c>
      <c r="L18" s="21">
        <v>244</v>
      </c>
      <c r="M18" s="21">
        <v>63</v>
      </c>
      <c r="N18" s="21">
        <v>1214</v>
      </c>
      <c r="O18" s="21">
        <v>471</v>
      </c>
      <c r="P18" s="21">
        <v>612</v>
      </c>
      <c r="Q18" s="21">
        <v>503</v>
      </c>
      <c r="R18" s="21">
        <v>260</v>
      </c>
      <c r="S18" s="21">
        <v>1709</v>
      </c>
      <c r="T18" s="21">
        <v>611</v>
      </c>
      <c r="U18" s="21">
        <v>507</v>
      </c>
      <c r="V18" s="21">
        <v>596</v>
      </c>
      <c r="W18" s="21">
        <v>202</v>
      </c>
      <c r="X18" s="21">
        <v>2993</v>
      </c>
      <c r="Y18" s="21">
        <v>9666</v>
      </c>
      <c r="Z18" s="21">
        <v>4965</v>
      </c>
      <c r="AA18" s="21">
        <v>493</v>
      </c>
      <c r="AB18" s="21">
        <v>1577</v>
      </c>
      <c r="AC18" s="21">
        <v>641</v>
      </c>
      <c r="AD18" s="21">
        <v>1682</v>
      </c>
      <c r="AE18" s="21">
        <v>1659</v>
      </c>
      <c r="AF18" s="21">
        <v>11842</v>
      </c>
      <c r="AG18" s="21">
        <v>1256</v>
      </c>
      <c r="AH18" s="21">
        <v>10108</v>
      </c>
    </row>
    <row r="19" spans="1:36" ht="12.9" x14ac:dyDescent="0.2">
      <c r="A19" s="1">
        <v>2024</v>
      </c>
      <c r="B19" s="19">
        <v>45356</v>
      </c>
      <c r="C19" s="1" t="s">
        <v>64</v>
      </c>
      <c r="D19" s="18" t="s">
        <v>65</v>
      </c>
      <c r="E19" s="1" t="s">
        <v>66</v>
      </c>
      <c r="F19" s="22">
        <f t="shared" si="3"/>
        <v>289836</v>
      </c>
      <c r="G19" s="21">
        <v>551</v>
      </c>
      <c r="H19" s="21">
        <v>27407</v>
      </c>
      <c r="I19" s="21">
        <v>1024</v>
      </c>
      <c r="J19" s="21">
        <v>7428</v>
      </c>
      <c r="K19" s="21">
        <v>42537</v>
      </c>
      <c r="L19" s="21">
        <v>1664</v>
      </c>
      <c r="M19" s="21">
        <v>7027</v>
      </c>
      <c r="N19" s="21">
        <v>9392</v>
      </c>
      <c r="O19" s="21">
        <v>4147</v>
      </c>
      <c r="P19" s="21">
        <v>3467</v>
      </c>
      <c r="Q19" s="21">
        <v>1920</v>
      </c>
      <c r="R19" s="21">
        <v>3798</v>
      </c>
      <c r="S19" s="21">
        <v>3712</v>
      </c>
      <c r="T19" s="21">
        <v>28163</v>
      </c>
      <c r="U19" s="21">
        <v>3499</v>
      </c>
      <c r="V19" s="21">
        <v>1972</v>
      </c>
      <c r="W19" s="21">
        <v>409</v>
      </c>
      <c r="X19" s="21">
        <v>11248</v>
      </c>
      <c r="Y19" s="21">
        <v>13158</v>
      </c>
      <c r="Z19" s="21">
        <v>18323</v>
      </c>
      <c r="AA19" s="21">
        <v>697</v>
      </c>
      <c r="AB19" s="21">
        <v>13804</v>
      </c>
      <c r="AC19" s="21">
        <v>3656</v>
      </c>
      <c r="AD19" s="21">
        <v>9474</v>
      </c>
      <c r="AE19" s="21">
        <v>5989</v>
      </c>
      <c r="AF19" s="21">
        <v>19173</v>
      </c>
      <c r="AG19" s="21">
        <v>1826</v>
      </c>
      <c r="AH19" s="21">
        <v>44371</v>
      </c>
    </row>
    <row r="20" spans="1:36" ht="12.9" x14ac:dyDescent="0.2">
      <c r="A20" s="1">
        <v>2024</v>
      </c>
      <c r="B20" s="18" t="s">
        <v>67</v>
      </c>
      <c r="C20" s="1" t="s">
        <v>68</v>
      </c>
      <c r="D20" s="18" t="s">
        <v>69</v>
      </c>
      <c r="E20" s="1" t="s">
        <v>70</v>
      </c>
      <c r="F20" s="24">
        <v>8.1999999999999993</v>
      </c>
      <c r="G20" s="21"/>
      <c r="H20" s="21"/>
      <c r="I20" s="17">
        <v>8.3157890000000005</v>
      </c>
      <c r="J20" s="17">
        <v>7.3809519999999997</v>
      </c>
      <c r="K20" s="17">
        <v>8.0128199999999996</v>
      </c>
      <c r="L20" s="17">
        <v>8.33</v>
      </c>
      <c r="M20" s="17">
        <v>7.64</v>
      </c>
      <c r="N20" s="17">
        <v>8.5555000000000003</v>
      </c>
      <c r="O20" s="17">
        <v>6.9318179999999998</v>
      </c>
      <c r="P20" s="17">
        <v>8.4615379999999991</v>
      </c>
      <c r="Q20" s="17">
        <v>6.9642860000000004</v>
      </c>
      <c r="R20" s="17">
        <v>7.8</v>
      </c>
      <c r="S20" s="17">
        <v>8.2547169999999994</v>
      </c>
      <c r="T20" s="17">
        <v>8.6764709999999994</v>
      </c>
      <c r="U20" s="17">
        <v>8.3928580000000004</v>
      </c>
      <c r="V20" s="17">
        <v>7.5</v>
      </c>
      <c r="W20" s="17">
        <v>8.3695649999999997</v>
      </c>
      <c r="X20" s="17">
        <v>8.175675</v>
      </c>
      <c r="Y20" s="17">
        <v>8.4905659999999994</v>
      </c>
      <c r="Z20" s="17">
        <v>7.7049180000000002</v>
      </c>
      <c r="AA20" s="17">
        <v>6.0416670000000003</v>
      </c>
      <c r="AB20" s="17">
        <v>8.2317079999999994</v>
      </c>
      <c r="AC20" s="17">
        <v>9.0833329999999997</v>
      </c>
      <c r="AD20" s="17">
        <v>8.7804880000000001</v>
      </c>
      <c r="AE20" s="17">
        <v>7.8804350000000003</v>
      </c>
      <c r="AF20" s="17">
        <v>8.6627899999999993</v>
      </c>
      <c r="AG20" s="17">
        <v>8.6363640000000004</v>
      </c>
      <c r="AH20" s="17">
        <v>8.4191179999999992</v>
      </c>
    </row>
    <row r="21" spans="1:36" ht="12.9" x14ac:dyDescent="0.2">
      <c r="A21" s="1">
        <v>2024</v>
      </c>
      <c r="B21" s="33">
        <v>37293</v>
      </c>
      <c r="C21" s="1" t="s">
        <v>71</v>
      </c>
      <c r="D21" s="18" t="s">
        <v>41</v>
      </c>
      <c r="E21" s="1" t="s">
        <v>72</v>
      </c>
      <c r="F21" s="22">
        <f t="shared" ref="F21:F31" si="4">SUM(G21:AH21)</f>
        <v>511680</v>
      </c>
      <c r="G21" s="21">
        <v>9191</v>
      </c>
      <c r="H21" s="21">
        <v>1881</v>
      </c>
      <c r="I21" s="21">
        <v>2361</v>
      </c>
      <c r="J21" s="21">
        <v>4239</v>
      </c>
      <c r="K21" s="21">
        <v>11310</v>
      </c>
      <c r="L21" s="21">
        <v>1697</v>
      </c>
      <c r="M21" s="21">
        <v>2967</v>
      </c>
      <c r="N21" s="21">
        <v>18499</v>
      </c>
      <c r="O21" s="21">
        <v>1927</v>
      </c>
      <c r="P21" s="21">
        <v>11759</v>
      </c>
      <c r="Q21" s="21">
        <v>5068</v>
      </c>
      <c r="R21" s="21">
        <v>23721</v>
      </c>
      <c r="S21" s="21">
        <v>20989</v>
      </c>
      <c r="T21" s="21">
        <v>3974</v>
      </c>
      <c r="U21" s="21">
        <v>35844</v>
      </c>
      <c r="V21" s="21">
        <v>15134</v>
      </c>
      <c r="W21" s="21">
        <v>4127</v>
      </c>
      <c r="X21" s="21">
        <v>23319</v>
      </c>
      <c r="Y21" s="21">
        <v>28903</v>
      </c>
      <c r="Z21" s="21">
        <v>43091</v>
      </c>
      <c r="AA21" s="21">
        <v>3833</v>
      </c>
      <c r="AB21" s="21">
        <v>20947</v>
      </c>
      <c r="AC21" s="21">
        <v>9963</v>
      </c>
      <c r="AD21" s="21">
        <v>19587</v>
      </c>
      <c r="AE21" s="21">
        <v>18768</v>
      </c>
      <c r="AF21" s="21">
        <v>69955</v>
      </c>
      <c r="AG21" s="21">
        <v>26280</v>
      </c>
      <c r="AH21" s="21">
        <v>72346</v>
      </c>
    </row>
    <row r="22" spans="1:36" ht="12.9" x14ac:dyDescent="0.2">
      <c r="A22" s="1">
        <v>2024</v>
      </c>
      <c r="B22" s="33">
        <v>37293</v>
      </c>
      <c r="C22" s="1" t="s">
        <v>71</v>
      </c>
      <c r="D22" s="18" t="s">
        <v>41</v>
      </c>
      <c r="E22" s="1" t="s">
        <v>73</v>
      </c>
      <c r="F22" s="22">
        <f t="shared" si="4"/>
        <v>481650</v>
      </c>
      <c r="G22" s="21">
        <v>9186</v>
      </c>
      <c r="H22" s="21">
        <v>465</v>
      </c>
      <c r="I22" s="21">
        <v>2355</v>
      </c>
      <c r="J22" s="21">
        <v>4228</v>
      </c>
      <c r="K22" s="21">
        <v>11126</v>
      </c>
      <c r="L22" s="21">
        <v>1573</v>
      </c>
      <c r="M22" s="21">
        <v>2950</v>
      </c>
      <c r="N22" s="21">
        <v>19196</v>
      </c>
      <c r="O22" s="21">
        <v>1854</v>
      </c>
      <c r="P22" s="21">
        <v>11254</v>
      </c>
      <c r="Q22" s="21">
        <v>5007</v>
      </c>
      <c r="R22" s="21">
        <v>22316</v>
      </c>
      <c r="S22" s="21">
        <v>20866</v>
      </c>
      <c r="T22" s="21">
        <v>3961</v>
      </c>
      <c r="U22" s="21">
        <v>35821</v>
      </c>
      <c r="V22" s="21">
        <v>14802</v>
      </c>
      <c r="W22" s="21">
        <v>4121</v>
      </c>
      <c r="X22" s="21">
        <v>21980</v>
      </c>
      <c r="Y22" s="21">
        <v>27060</v>
      </c>
      <c r="Z22" s="21">
        <v>41830</v>
      </c>
      <c r="AA22" s="21">
        <v>3827</v>
      </c>
      <c r="AB22" s="21">
        <v>19580</v>
      </c>
      <c r="AC22" s="21">
        <v>9936</v>
      </c>
      <c r="AD22" s="21">
        <v>18527</v>
      </c>
      <c r="AE22" s="21">
        <v>17628</v>
      </c>
      <c r="AF22" s="21">
        <v>66669</v>
      </c>
      <c r="AG22" s="21">
        <v>25419</v>
      </c>
      <c r="AH22" s="21">
        <v>58113</v>
      </c>
    </row>
    <row r="23" spans="1:36" ht="12.9" x14ac:dyDescent="0.2">
      <c r="A23" s="1">
        <v>2024</v>
      </c>
      <c r="B23" s="34">
        <v>37658</v>
      </c>
      <c r="C23" s="1" t="s">
        <v>74</v>
      </c>
      <c r="D23" s="19">
        <v>45328</v>
      </c>
      <c r="E23" s="1" t="s">
        <v>75</v>
      </c>
      <c r="F23" s="22">
        <f t="shared" si="4"/>
        <v>169368</v>
      </c>
      <c r="G23" s="21">
        <v>14</v>
      </c>
      <c r="H23" s="21">
        <v>462</v>
      </c>
      <c r="I23" s="21">
        <v>827</v>
      </c>
      <c r="J23" s="21">
        <v>988</v>
      </c>
      <c r="K23" s="21">
        <v>3496</v>
      </c>
      <c r="L23" s="21">
        <v>655</v>
      </c>
      <c r="M23" s="21">
        <v>986</v>
      </c>
      <c r="N23" s="21">
        <v>8617</v>
      </c>
      <c r="O23" s="21">
        <v>835</v>
      </c>
      <c r="P23" s="21">
        <v>3028</v>
      </c>
      <c r="Q23" s="21">
        <v>1218</v>
      </c>
      <c r="R23" s="21">
        <v>2798</v>
      </c>
      <c r="S23" s="21">
        <v>4021</v>
      </c>
      <c r="T23" s="21">
        <v>1393</v>
      </c>
      <c r="U23" s="21">
        <v>8099</v>
      </c>
      <c r="V23" s="21">
        <v>2594</v>
      </c>
      <c r="W23" s="21">
        <v>1724</v>
      </c>
      <c r="X23" s="21">
        <v>7374</v>
      </c>
      <c r="Y23" s="21">
        <v>9522</v>
      </c>
      <c r="Z23" s="21">
        <v>17619</v>
      </c>
      <c r="AA23" s="21">
        <v>1518</v>
      </c>
      <c r="AB23" s="21">
        <v>8207</v>
      </c>
      <c r="AC23" s="21">
        <v>3553</v>
      </c>
      <c r="AD23" s="21">
        <v>7901</v>
      </c>
      <c r="AE23" s="21">
        <v>7364</v>
      </c>
      <c r="AF23" s="21">
        <v>28668</v>
      </c>
      <c r="AG23" s="21">
        <v>9776</v>
      </c>
      <c r="AH23" s="21">
        <v>26111</v>
      </c>
    </row>
    <row r="24" spans="1:36" ht="12.9" x14ac:dyDescent="0.2">
      <c r="A24" s="1">
        <v>2024</v>
      </c>
      <c r="B24" s="19">
        <v>45298</v>
      </c>
      <c r="C24" s="1" t="s">
        <v>76</v>
      </c>
      <c r="D24" s="18" t="s">
        <v>77</v>
      </c>
      <c r="E24" s="1" t="s">
        <v>78</v>
      </c>
      <c r="F24" s="22">
        <f t="shared" si="4"/>
        <v>9648</v>
      </c>
      <c r="G24" s="21">
        <v>1012</v>
      </c>
      <c r="H24" s="21">
        <v>8</v>
      </c>
      <c r="I24" s="21">
        <v>273</v>
      </c>
      <c r="J24" s="21">
        <v>231</v>
      </c>
      <c r="K24" s="21">
        <v>978</v>
      </c>
      <c r="L24" s="21">
        <v>250</v>
      </c>
      <c r="M24" s="21">
        <v>117</v>
      </c>
      <c r="N24" s="21">
        <v>267</v>
      </c>
      <c r="O24" s="21">
        <v>259</v>
      </c>
      <c r="P24" s="21">
        <v>99</v>
      </c>
      <c r="Q24" s="21">
        <v>17</v>
      </c>
      <c r="R24" s="21">
        <v>7</v>
      </c>
      <c r="S24" s="21">
        <v>76</v>
      </c>
      <c r="T24" s="21">
        <v>222</v>
      </c>
      <c r="U24" s="21">
        <v>44</v>
      </c>
      <c r="V24" s="21">
        <v>120</v>
      </c>
      <c r="W24" s="21">
        <v>90</v>
      </c>
      <c r="X24" s="21">
        <v>277</v>
      </c>
      <c r="Y24" s="21">
        <v>524</v>
      </c>
      <c r="Z24" s="21">
        <v>802</v>
      </c>
      <c r="AA24" s="21">
        <v>74</v>
      </c>
      <c r="AB24" s="21">
        <v>228</v>
      </c>
      <c r="AC24" s="21">
        <v>103</v>
      </c>
      <c r="AD24" s="21">
        <v>130</v>
      </c>
      <c r="AE24" s="21">
        <v>110</v>
      </c>
      <c r="AF24" s="21">
        <v>1490</v>
      </c>
      <c r="AG24" s="21">
        <v>405</v>
      </c>
      <c r="AH24" s="21">
        <v>1435</v>
      </c>
    </row>
    <row r="25" spans="1:36" ht="12.9" x14ac:dyDescent="0.2">
      <c r="A25" s="1">
        <v>2024</v>
      </c>
      <c r="B25" s="19">
        <v>45329</v>
      </c>
      <c r="C25" s="1" t="s">
        <v>79</v>
      </c>
      <c r="D25" s="18" t="s">
        <v>77</v>
      </c>
      <c r="E25" s="1" t="s">
        <v>80</v>
      </c>
      <c r="F25" s="22">
        <f t="shared" si="4"/>
        <v>4222</v>
      </c>
      <c r="G25" s="21">
        <v>831</v>
      </c>
      <c r="H25" s="21">
        <v>7</v>
      </c>
      <c r="I25" s="21">
        <v>129</v>
      </c>
      <c r="J25" s="21">
        <v>89</v>
      </c>
      <c r="K25" s="21">
        <v>544</v>
      </c>
      <c r="L25" s="21">
        <v>132</v>
      </c>
      <c r="M25" s="21">
        <v>65</v>
      </c>
      <c r="N25" s="21">
        <v>85</v>
      </c>
      <c r="O25" s="21">
        <v>139</v>
      </c>
      <c r="P25" s="21">
        <v>36</v>
      </c>
      <c r="Q25" s="21">
        <v>11</v>
      </c>
      <c r="R25" s="21">
        <v>5</v>
      </c>
      <c r="S25" s="21">
        <v>19</v>
      </c>
      <c r="T25" s="21">
        <v>60</v>
      </c>
      <c r="U25" s="21">
        <v>23</v>
      </c>
      <c r="V25" s="21">
        <v>19</v>
      </c>
      <c r="W25" s="21">
        <v>53</v>
      </c>
      <c r="X25" s="21">
        <v>92</v>
      </c>
      <c r="Y25" s="21">
        <v>194</v>
      </c>
      <c r="Z25" s="21">
        <v>337</v>
      </c>
      <c r="AA25" s="21">
        <v>30</v>
      </c>
      <c r="AB25" s="21">
        <v>113</v>
      </c>
      <c r="AC25" s="21">
        <v>24</v>
      </c>
      <c r="AD25" s="21">
        <v>49</v>
      </c>
      <c r="AE25" s="21">
        <v>54</v>
      </c>
      <c r="AF25" s="21">
        <v>518</v>
      </c>
      <c r="AG25" s="21">
        <v>104</v>
      </c>
      <c r="AH25" s="21">
        <v>460</v>
      </c>
    </row>
    <row r="26" spans="1:36" ht="12.9" x14ac:dyDescent="0.2">
      <c r="A26" s="1">
        <v>2024</v>
      </c>
      <c r="B26" s="19">
        <v>45299</v>
      </c>
      <c r="C26" s="1" t="s">
        <v>81</v>
      </c>
      <c r="D26" s="18" t="s">
        <v>41</v>
      </c>
      <c r="E26" s="1" t="s">
        <v>82</v>
      </c>
      <c r="F26" s="22">
        <f t="shared" si="4"/>
        <v>318</v>
      </c>
      <c r="G26" s="21">
        <v>47</v>
      </c>
      <c r="H26" s="21">
        <v>14</v>
      </c>
      <c r="I26" s="21">
        <v>6</v>
      </c>
      <c r="J26" s="21">
        <v>7</v>
      </c>
      <c r="K26" s="21">
        <v>11</v>
      </c>
      <c r="L26" s="21">
        <v>8</v>
      </c>
      <c r="M26" s="21">
        <v>6</v>
      </c>
      <c r="N26" s="21">
        <v>10</v>
      </c>
      <c r="O26" s="21">
        <v>8</v>
      </c>
      <c r="P26" s="21">
        <v>8</v>
      </c>
      <c r="Q26" s="21">
        <v>4</v>
      </c>
      <c r="R26" s="21">
        <v>6</v>
      </c>
      <c r="S26" s="21">
        <v>9</v>
      </c>
      <c r="T26" s="21">
        <v>8</v>
      </c>
      <c r="U26" s="21">
        <v>8</v>
      </c>
      <c r="V26" s="21">
        <v>8</v>
      </c>
      <c r="W26" s="21">
        <v>5</v>
      </c>
      <c r="X26" s="21">
        <v>16</v>
      </c>
      <c r="Y26" s="21">
        <v>11</v>
      </c>
      <c r="Z26" s="21">
        <v>21</v>
      </c>
      <c r="AA26" s="21">
        <v>5</v>
      </c>
      <c r="AB26" s="21">
        <v>17</v>
      </c>
      <c r="AC26" s="21">
        <v>4</v>
      </c>
      <c r="AD26" s="21">
        <v>8</v>
      </c>
      <c r="AE26" s="21">
        <v>12</v>
      </c>
      <c r="AF26" s="21">
        <v>22</v>
      </c>
      <c r="AG26" s="21">
        <v>9</v>
      </c>
      <c r="AH26" s="21">
        <v>20</v>
      </c>
    </row>
    <row r="27" spans="1:36" ht="12.9" x14ac:dyDescent="0.2">
      <c r="A27" s="1">
        <v>2024</v>
      </c>
      <c r="B27" s="19">
        <v>45300</v>
      </c>
      <c r="C27" s="1" t="s">
        <v>83</v>
      </c>
      <c r="D27" s="18" t="s">
        <v>41</v>
      </c>
      <c r="E27" s="1" t="s">
        <v>84</v>
      </c>
      <c r="F27" s="25">
        <f t="shared" si="4"/>
        <v>4380021.96</v>
      </c>
      <c r="G27" s="26">
        <v>3259994</v>
      </c>
      <c r="H27" s="26"/>
      <c r="I27" s="26">
        <v>35023.14</v>
      </c>
      <c r="J27" s="26">
        <v>2215.19</v>
      </c>
      <c r="K27" s="26">
        <v>103949.6</v>
      </c>
      <c r="L27" s="26">
        <v>21475.200000000001</v>
      </c>
      <c r="M27" s="26">
        <v>9424.73</v>
      </c>
      <c r="N27" s="26">
        <v>35749.4</v>
      </c>
      <c r="O27" s="26">
        <v>7283.31</v>
      </c>
      <c r="P27" s="26">
        <v>15346.16</v>
      </c>
      <c r="Q27" s="26">
        <v>6212.79</v>
      </c>
      <c r="R27" s="26">
        <v>32076.23</v>
      </c>
      <c r="S27" s="26">
        <v>8458.01</v>
      </c>
      <c r="T27" s="26">
        <v>6524.35</v>
      </c>
      <c r="U27" s="26">
        <v>26989.58</v>
      </c>
      <c r="V27" s="26">
        <v>17851.939999999999</v>
      </c>
      <c r="W27" s="26">
        <v>4398.24</v>
      </c>
      <c r="X27" s="26">
        <v>75208.259999999995</v>
      </c>
      <c r="Y27" s="26">
        <v>61216.47</v>
      </c>
      <c r="Z27" s="26">
        <v>310371.09999999998</v>
      </c>
      <c r="AA27" s="26">
        <v>21154.47</v>
      </c>
      <c r="AB27" s="26">
        <v>58294.25</v>
      </c>
      <c r="AC27" s="26">
        <v>12741.17</v>
      </c>
      <c r="AD27" s="26">
        <v>12942.23</v>
      </c>
      <c r="AE27" s="26">
        <v>26556.47</v>
      </c>
      <c r="AF27" s="26">
        <v>138969.1</v>
      </c>
      <c r="AG27" s="26">
        <v>19237.349999999999</v>
      </c>
      <c r="AH27" s="26">
        <v>50359.22</v>
      </c>
    </row>
    <row r="28" spans="1:36" ht="12.9" x14ac:dyDescent="0.2">
      <c r="A28" s="1">
        <v>2024</v>
      </c>
      <c r="B28" s="19">
        <v>45300</v>
      </c>
      <c r="C28" s="1" t="s">
        <v>83</v>
      </c>
      <c r="D28" s="18" t="s">
        <v>41</v>
      </c>
      <c r="E28" s="1" t="s">
        <v>85</v>
      </c>
      <c r="F28" s="25">
        <f t="shared" si="4"/>
        <v>528692.6399999999</v>
      </c>
      <c r="G28" s="26">
        <v>14068.79</v>
      </c>
      <c r="H28" s="26"/>
      <c r="I28" s="26">
        <v>4808.84</v>
      </c>
      <c r="J28" s="26">
        <v>1915.19</v>
      </c>
      <c r="K28" s="26">
        <v>7006.52</v>
      </c>
      <c r="L28" s="26">
        <v>4507.6000000000004</v>
      </c>
      <c r="M28" s="26">
        <v>2135.98</v>
      </c>
      <c r="N28" s="26">
        <v>20346.080000000002</v>
      </c>
      <c r="O28" s="26">
        <v>3783.31</v>
      </c>
      <c r="P28" s="26">
        <v>13656.26</v>
      </c>
      <c r="Q28" s="26">
        <v>4295.82</v>
      </c>
      <c r="R28" s="26">
        <v>3752.14</v>
      </c>
      <c r="S28" s="26">
        <v>8336.67</v>
      </c>
      <c r="T28" s="26">
        <v>1557.2</v>
      </c>
      <c r="U28" s="26">
        <v>2341.6999999999998</v>
      </c>
      <c r="V28" s="26">
        <v>15353.6</v>
      </c>
      <c r="W28" s="26">
        <v>3504.46</v>
      </c>
      <c r="X28" s="26">
        <v>23518.32</v>
      </c>
      <c r="Y28" s="26">
        <v>42066.99</v>
      </c>
      <c r="Z28" s="26">
        <v>169152.6</v>
      </c>
      <c r="AA28" s="26">
        <v>14914.04</v>
      </c>
      <c r="AB28" s="26">
        <v>17074.169999999998</v>
      </c>
      <c r="AC28" s="26">
        <v>12341.17</v>
      </c>
      <c r="AD28" s="26">
        <v>12359.23</v>
      </c>
      <c r="AE28" s="26">
        <v>15591.28</v>
      </c>
      <c r="AF28" s="26">
        <v>62865.22</v>
      </c>
      <c r="AG28" s="26">
        <v>11906.35</v>
      </c>
      <c r="AH28" s="26">
        <v>35533.11</v>
      </c>
    </row>
    <row r="29" spans="1:36" ht="12.9" x14ac:dyDescent="0.2">
      <c r="A29" s="1">
        <v>2024</v>
      </c>
      <c r="B29" s="19">
        <v>45300</v>
      </c>
      <c r="C29" s="1" t="s">
        <v>83</v>
      </c>
      <c r="D29" s="18" t="s">
        <v>45</v>
      </c>
      <c r="E29" s="1" t="s">
        <v>86</v>
      </c>
      <c r="F29" s="25">
        <f t="shared" si="4"/>
        <v>427463.75999999989</v>
      </c>
      <c r="G29" s="26">
        <v>399.03</v>
      </c>
      <c r="H29" s="26"/>
      <c r="I29" s="26">
        <v>4736.41</v>
      </c>
      <c r="J29" s="26">
        <v>1915.19</v>
      </c>
      <c r="K29" s="26">
        <v>7006.52</v>
      </c>
      <c r="L29" s="26">
        <v>4308.6000000000004</v>
      </c>
      <c r="M29" s="26">
        <v>1528.35</v>
      </c>
      <c r="N29" s="26">
        <v>14198.28</v>
      </c>
      <c r="O29" s="26">
        <v>3379.74</v>
      </c>
      <c r="P29" s="26">
        <v>13584.7</v>
      </c>
      <c r="Q29" s="26">
        <v>4140.82</v>
      </c>
      <c r="R29" s="26">
        <v>3502.93</v>
      </c>
      <c r="S29" s="26">
        <v>8336.67</v>
      </c>
      <c r="T29" s="26">
        <v>1557.2</v>
      </c>
      <c r="U29" s="26">
        <v>2341.6999999999998</v>
      </c>
      <c r="V29" s="26">
        <v>15353.6</v>
      </c>
      <c r="W29" s="26">
        <v>2696.26</v>
      </c>
      <c r="X29" s="26">
        <v>21392.9</v>
      </c>
      <c r="Y29" s="26">
        <v>40305.519999999997</v>
      </c>
      <c r="Z29" s="26">
        <v>115916.5</v>
      </c>
      <c r="AA29" s="26">
        <v>13330.85</v>
      </c>
      <c r="AB29" s="26">
        <v>14305.93</v>
      </c>
      <c r="AC29" s="26">
        <v>12292.72</v>
      </c>
      <c r="AD29" s="26">
        <v>11176.43</v>
      </c>
      <c r="AE29" s="26">
        <v>14249.96</v>
      </c>
      <c r="AF29" s="26">
        <v>58126.22</v>
      </c>
      <c r="AG29" s="26">
        <v>6674.36</v>
      </c>
      <c r="AH29" s="26">
        <v>30706.37</v>
      </c>
    </row>
    <row r="30" spans="1:36" ht="12.9" x14ac:dyDescent="0.2">
      <c r="A30" s="1">
        <v>2024</v>
      </c>
      <c r="B30" s="19">
        <v>45300</v>
      </c>
      <c r="C30" s="1" t="s">
        <v>83</v>
      </c>
      <c r="D30" s="18" t="s">
        <v>77</v>
      </c>
      <c r="E30" s="1" t="s">
        <v>87</v>
      </c>
      <c r="F30" s="25">
        <f t="shared" si="4"/>
        <v>89157.280000000013</v>
      </c>
      <c r="G30" s="26">
        <v>13669.76</v>
      </c>
      <c r="H30" s="26"/>
      <c r="I30" s="26">
        <v>72.430000000000007</v>
      </c>
      <c r="J30" s="26">
        <v>0</v>
      </c>
      <c r="K30" s="26">
        <v>0</v>
      </c>
      <c r="L30" s="26">
        <v>199</v>
      </c>
      <c r="M30" s="26">
        <v>607.63</v>
      </c>
      <c r="N30" s="26">
        <v>0</v>
      </c>
      <c r="O30" s="26">
        <v>403.57</v>
      </c>
      <c r="P30" s="26">
        <v>71.56</v>
      </c>
      <c r="Q30" s="26">
        <v>155</v>
      </c>
      <c r="R30" s="26">
        <v>131.04</v>
      </c>
      <c r="S30" s="26">
        <v>0</v>
      </c>
      <c r="T30" s="26">
        <v>0</v>
      </c>
      <c r="U30" s="26">
        <v>0</v>
      </c>
      <c r="V30" s="26">
        <v>0</v>
      </c>
      <c r="W30" s="26">
        <v>808.2</v>
      </c>
      <c r="X30" s="26">
        <v>1664.23</v>
      </c>
      <c r="Y30" s="26">
        <v>1655.67</v>
      </c>
      <c r="Z30" s="26">
        <v>49643.95</v>
      </c>
      <c r="AA30" s="26">
        <v>1583.19</v>
      </c>
      <c r="AB30" s="26">
        <v>2543.15</v>
      </c>
      <c r="AC30" s="26">
        <v>48.45</v>
      </c>
      <c r="AD30" s="26">
        <v>1146.67</v>
      </c>
      <c r="AE30" s="26">
        <v>474.27</v>
      </c>
      <c r="AF30" s="26">
        <v>4669</v>
      </c>
      <c r="AG30" s="26">
        <v>5231.99</v>
      </c>
      <c r="AH30" s="26">
        <v>4378.5200000000004</v>
      </c>
    </row>
    <row r="31" spans="1:36" ht="12.9" x14ac:dyDescent="0.2">
      <c r="A31" s="1">
        <v>2024</v>
      </c>
      <c r="B31" s="19">
        <v>45300</v>
      </c>
      <c r="C31" s="1" t="s">
        <v>83</v>
      </c>
      <c r="D31" s="18" t="s">
        <v>88</v>
      </c>
      <c r="E31" s="1" t="s">
        <v>89</v>
      </c>
      <c r="F31" s="25">
        <f t="shared" si="4"/>
        <v>3851329.149999999</v>
      </c>
      <c r="G31" s="26">
        <v>3245925</v>
      </c>
      <c r="H31" s="26">
        <v>0</v>
      </c>
      <c r="I31" s="26">
        <v>30214.3</v>
      </c>
      <c r="J31" s="26">
        <v>300</v>
      </c>
      <c r="K31" s="26">
        <v>96943.08</v>
      </c>
      <c r="L31" s="26">
        <v>16967.599999999999</v>
      </c>
      <c r="M31" s="26">
        <v>7288.75</v>
      </c>
      <c r="N31" s="26">
        <v>15403.32</v>
      </c>
      <c r="O31" s="26">
        <v>3500</v>
      </c>
      <c r="P31" s="26">
        <v>1689.9</v>
      </c>
      <c r="Q31" s="26">
        <v>1916.97</v>
      </c>
      <c r="R31" s="26">
        <v>28324.09</v>
      </c>
      <c r="S31" s="26">
        <v>121.34</v>
      </c>
      <c r="T31" s="26">
        <v>4967.1499999999996</v>
      </c>
      <c r="U31" s="26">
        <v>24647.88</v>
      </c>
      <c r="V31" s="26">
        <v>2498.34</v>
      </c>
      <c r="W31" s="26">
        <v>893.78</v>
      </c>
      <c r="X31" s="26">
        <v>51689.94</v>
      </c>
      <c r="Y31" s="26">
        <v>19149.48</v>
      </c>
      <c r="Z31" s="26">
        <v>141218.5</v>
      </c>
      <c r="AA31" s="26">
        <v>6240.43</v>
      </c>
      <c r="AB31" s="26">
        <v>41220.080000000002</v>
      </c>
      <c r="AC31" s="26">
        <v>400</v>
      </c>
      <c r="AD31" s="26">
        <v>583</v>
      </c>
      <c r="AE31" s="26">
        <v>10965.19</v>
      </c>
      <c r="AF31" s="26">
        <v>76103.92</v>
      </c>
      <c r="AG31" s="26">
        <v>7331</v>
      </c>
      <c r="AH31" s="26">
        <v>14826.11</v>
      </c>
    </row>
    <row r="32" spans="1:36" ht="12.9" x14ac:dyDescent="0.2">
      <c r="A32" s="1">
        <v>2023</v>
      </c>
      <c r="B32" s="18" t="s">
        <v>39</v>
      </c>
      <c r="C32" s="1" t="s">
        <v>40</v>
      </c>
      <c r="D32" s="18" t="s">
        <v>41</v>
      </c>
      <c r="E32" s="1" t="s">
        <v>42</v>
      </c>
      <c r="F32" s="1">
        <v>6975</v>
      </c>
      <c r="G32" s="1"/>
      <c r="H32" s="1"/>
      <c r="I32" s="4">
        <v>264</v>
      </c>
      <c r="J32" s="5">
        <v>370</v>
      </c>
      <c r="K32" s="5">
        <v>1072</v>
      </c>
      <c r="L32" s="5">
        <v>172</v>
      </c>
      <c r="M32" s="5">
        <v>120</v>
      </c>
      <c r="N32" s="6">
        <v>287</v>
      </c>
      <c r="O32" s="5">
        <v>332</v>
      </c>
      <c r="P32" s="1">
        <v>243</v>
      </c>
      <c r="Q32" s="1">
        <v>61</v>
      </c>
      <c r="R32" s="5">
        <v>170</v>
      </c>
      <c r="S32" s="5">
        <v>208</v>
      </c>
      <c r="T32" s="5">
        <v>122</v>
      </c>
      <c r="U32" s="5">
        <v>156</v>
      </c>
      <c r="V32" s="5">
        <v>266</v>
      </c>
      <c r="W32" s="5">
        <v>53</v>
      </c>
      <c r="X32" s="6">
        <v>409</v>
      </c>
      <c r="Y32" s="6">
        <v>332</v>
      </c>
      <c r="Z32" s="5">
        <v>365</v>
      </c>
      <c r="AA32" s="5">
        <v>131</v>
      </c>
      <c r="AB32" s="5">
        <v>321</v>
      </c>
      <c r="AC32" s="6">
        <v>82</v>
      </c>
      <c r="AD32" s="5">
        <v>212</v>
      </c>
      <c r="AE32" s="5">
        <v>353</v>
      </c>
      <c r="AF32" s="5">
        <v>436</v>
      </c>
      <c r="AG32" s="5">
        <v>118</v>
      </c>
      <c r="AH32" s="5">
        <v>320</v>
      </c>
      <c r="AI32" s="1"/>
      <c r="AJ32" s="1"/>
    </row>
    <row r="33" spans="1:36" ht="12.9" x14ac:dyDescent="0.2">
      <c r="A33" s="1">
        <v>2023</v>
      </c>
      <c r="B33" s="18" t="s">
        <v>39</v>
      </c>
      <c r="C33" s="1" t="s">
        <v>40</v>
      </c>
      <c r="D33" s="18" t="s">
        <v>41</v>
      </c>
      <c r="E33" s="1" t="s">
        <v>43</v>
      </c>
      <c r="F33" s="1">
        <v>4334</v>
      </c>
      <c r="G33" s="1"/>
      <c r="H33" s="1"/>
      <c r="I33" s="4">
        <v>66</v>
      </c>
      <c r="J33" s="5">
        <v>260</v>
      </c>
      <c r="K33" s="5">
        <v>291</v>
      </c>
      <c r="L33" s="5">
        <v>70</v>
      </c>
      <c r="M33" s="5">
        <v>80</v>
      </c>
      <c r="N33" s="6">
        <v>158</v>
      </c>
      <c r="O33" s="5">
        <v>248</v>
      </c>
      <c r="P33" s="1">
        <v>207</v>
      </c>
      <c r="Q33" s="1">
        <v>47</v>
      </c>
      <c r="R33" s="5">
        <v>143</v>
      </c>
      <c r="S33" s="5">
        <v>196</v>
      </c>
      <c r="T33" s="5">
        <v>102</v>
      </c>
      <c r="U33" s="5">
        <v>129</v>
      </c>
      <c r="V33" s="5">
        <v>250</v>
      </c>
      <c r="W33" s="5">
        <v>41</v>
      </c>
      <c r="X33" s="6">
        <v>246</v>
      </c>
      <c r="Y33" s="6">
        <v>243</v>
      </c>
      <c r="Z33" s="5">
        <v>229</v>
      </c>
      <c r="AA33" s="5">
        <v>53</v>
      </c>
      <c r="AB33" s="5">
        <v>211</v>
      </c>
      <c r="AC33" s="6">
        <v>49</v>
      </c>
      <c r="AD33" s="5">
        <v>131</v>
      </c>
      <c r="AE33" s="5">
        <v>194</v>
      </c>
      <c r="AF33" s="5">
        <v>323</v>
      </c>
      <c r="AG33" s="5">
        <v>100</v>
      </c>
      <c r="AH33" s="5">
        <v>267</v>
      </c>
      <c r="AI33" s="1"/>
      <c r="AJ33" s="1"/>
    </row>
    <row r="34" spans="1:36" ht="12.9" x14ac:dyDescent="0.2">
      <c r="A34" s="1">
        <v>2023</v>
      </c>
      <c r="B34" s="18" t="s">
        <v>39</v>
      </c>
      <c r="C34" s="1" t="s">
        <v>40</v>
      </c>
      <c r="D34" s="18" t="s">
        <v>41</v>
      </c>
      <c r="E34" s="1" t="s">
        <v>44</v>
      </c>
      <c r="F34" s="1">
        <v>2532</v>
      </c>
      <c r="G34" s="1"/>
      <c r="H34" s="1"/>
      <c r="I34" s="4">
        <v>193</v>
      </c>
      <c r="J34" s="5">
        <v>104</v>
      </c>
      <c r="K34" s="5">
        <v>791</v>
      </c>
      <c r="L34" s="5">
        <v>96</v>
      </c>
      <c r="M34" s="5">
        <v>40</v>
      </c>
      <c r="N34" s="6">
        <v>127</v>
      </c>
      <c r="O34" s="5">
        <v>82</v>
      </c>
      <c r="P34" s="1">
        <v>33</v>
      </c>
      <c r="Q34" s="1">
        <v>13</v>
      </c>
      <c r="R34" s="5">
        <v>22</v>
      </c>
      <c r="S34" s="5">
        <v>7</v>
      </c>
      <c r="T34" s="5">
        <v>20</v>
      </c>
      <c r="U34" s="5">
        <v>24</v>
      </c>
      <c r="V34" s="5">
        <v>13</v>
      </c>
      <c r="W34" s="5">
        <v>11</v>
      </c>
      <c r="X34" s="6">
        <v>151</v>
      </c>
      <c r="Y34" s="6">
        <v>88</v>
      </c>
      <c r="Z34" s="5">
        <v>128</v>
      </c>
      <c r="AA34" s="5">
        <v>69</v>
      </c>
      <c r="AB34" s="5">
        <v>101</v>
      </c>
      <c r="AC34" s="6">
        <v>30</v>
      </c>
      <c r="AD34" s="5">
        <v>75</v>
      </c>
      <c r="AE34" s="5">
        <v>152</v>
      </c>
      <c r="AF34" s="5">
        <v>101</v>
      </c>
      <c r="AG34" s="5">
        <v>17</v>
      </c>
      <c r="AH34" s="5">
        <v>44</v>
      </c>
      <c r="AI34" s="1"/>
      <c r="AJ34" s="1"/>
    </row>
    <row r="35" spans="1:36" ht="12.9" x14ac:dyDescent="0.2">
      <c r="A35" s="1">
        <v>2023</v>
      </c>
      <c r="B35" s="18" t="s">
        <v>39</v>
      </c>
      <c r="C35" s="1" t="s">
        <v>40</v>
      </c>
      <c r="D35" s="18" t="s">
        <v>45</v>
      </c>
      <c r="E35" s="1" t="s">
        <v>46</v>
      </c>
      <c r="F35" s="1">
        <v>7256</v>
      </c>
      <c r="G35" s="1"/>
      <c r="H35" s="1"/>
      <c r="I35" s="4">
        <v>48</v>
      </c>
      <c r="J35" s="5">
        <v>155</v>
      </c>
      <c r="K35" s="5">
        <v>190</v>
      </c>
      <c r="L35" s="5">
        <v>42</v>
      </c>
      <c r="M35" s="5">
        <v>69</v>
      </c>
      <c r="N35" s="6">
        <v>554</v>
      </c>
      <c r="O35" s="5">
        <v>66</v>
      </c>
      <c r="P35" s="1">
        <v>417</v>
      </c>
      <c r="Q35" s="1">
        <v>94</v>
      </c>
      <c r="R35" s="5">
        <v>151</v>
      </c>
      <c r="S35" s="5">
        <v>252</v>
      </c>
      <c r="T35" s="5">
        <v>90</v>
      </c>
      <c r="U35" s="5">
        <v>159</v>
      </c>
      <c r="V35" s="5">
        <v>185</v>
      </c>
      <c r="W35" s="5">
        <v>125</v>
      </c>
      <c r="X35" s="6">
        <v>444</v>
      </c>
      <c r="Y35" s="6">
        <v>630</v>
      </c>
      <c r="Z35" s="5">
        <v>459</v>
      </c>
      <c r="AA35" s="5">
        <v>145</v>
      </c>
      <c r="AB35" s="5">
        <v>347</v>
      </c>
      <c r="AC35" s="6">
        <v>107</v>
      </c>
      <c r="AD35" s="5">
        <v>177</v>
      </c>
      <c r="AE35" s="5">
        <v>765</v>
      </c>
      <c r="AF35" s="5">
        <v>604</v>
      </c>
      <c r="AG35" s="5">
        <v>128</v>
      </c>
      <c r="AH35" s="5">
        <v>497</v>
      </c>
      <c r="AI35" s="1"/>
      <c r="AJ35" s="1"/>
    </row>
    <row r="36" spans="1:36" ht="12.9" x14ac:dyDescent="0.2">
      <c r="A36" s="1">
        <v>2023</v>
      </c>
      <c r="B36" s="18" t="s">
        <v>39</v>
      </c>
      <c r="C36" s="1" t="s">
        <v>40</v>
      </c>
      <c r="D36" s="18" t="s">
        <v>45</v>
      </c>
      <c r="E36" s="1" t="s">
        <v>47</v>
      </c>
      <c r="F36" s="1">
        <v>52013</v>
      </c>
      <c r="G36" s="1"/>
      <c r="H36" s="1"/>
      <c r="I36" s="4">
        <v>1538</v>
      </c>
      <c r="J36" s="5">
        <v>2134</v>
      </c>
      <c r="K36" s="5">
        <v>2408</v>
      </c>
      <c r="L36" s="5">
        <v>506</v>
      </c>
      <c r="M36" s="5">
        <v>685</v>
      </c>
      <c r="N36" s="6">
        <v>2032</v>
      </c>
      <c r="O36" s="5">
        <v>1365</v>
      </c>
      <c r="P36" s="1">
        <v>1137</v>
      </c>
      <c r="Q36" s="1">
        <v>482</v>
      </c>
      <c r="R36" s="5">
        <v>1690</v>
      </c>
      <c r="S36" s="5">
        <v>1538</v>
      </c>
      <c r="T36" s="5">
        <v>476</v>
      </c>
      <c r="U36" s="5">
        <v>1264</v>
      </c>
      <c r="V36" s="5">
        <v>1497</v>
      </c>
      <c r="W36" s="5">
        <v>247</v>
      </c>
      <c r="X36" s="6">
        <v>2737</v>
      </c>
      <c r="Y36" s="6">
        <v>2763</v>
      </c>
      <c r="Z36" s="5">
        <v>5304</v>
      </c>
      <c r="AA36" s="5">
        <v>2089</v>
      </c>
      <c r="AB36" s="5">
        <v>3169</v>
      </c>
      <c r="AC36" s="6">
        <v>1211</v>
      </c>
      <c r="AD36" s="5">
        <v>1595</v>
      </c>
      <c r="AE36" s="5">
        <v>3208</v>
      </c>
      <c r="AF36" s="5">
        <v>2666</v>
      </c>
      <c r="AG36" s="5">
        <v>1092</v>
      </c>
      <c r="AH36" s="5">
        <v>2470</v>
      </c>
      <c r="AI36" s="1"/>
      <c r="AJ36" s="1"/>
    </row>
    <row r="37" spans="1:36" ht="12.9" x14ac:dyDescent="0.2">
      <c r="A37" s="1">
        <v>2023</v>
      </c>
      <c r="B37" s="18" t="s">
        <v>39</v>
      </c>
      <c r="C37" s="1" t="s">
        <v>40</v>
      </c>
      <c r="D37" s="18" t="s">
        <v>45</v>
      </c>
      <c r="E37" s="1" t="s">
        <v>48</v>
      </c>
      <c r="F37" s="1">
        <v>6318</v>
      </c>
      <c r="G37" s="1"/>
      <c r="H37" s="1"/>
      <c r="I37" s="4">
        <v>114</v>
      </c>
      <c r="J37" s="5">
        <v>279</v>
      </c>
      <c r="K37" s="5">
        <v>992</v>
      </c>
      <c r="L37" s="5">
        <v>143</v>
      </c>
      <c r="M37" s="5">
        <v>79</v>
      </c>
      <c r="N37" s="6">
        <v>196</v>
      </c>
      <c r="O37" s="5">
        <v>209</v>
      </c>
      <c r="P37" s="1">
        <v>190</v>
      </c>
      <c r="Q37" s="1">
        <v>50</v>
      </c>
      <c r="R37" s="5">
        <v>89</v>
      </c>
      <c r="S37" s="5">
        <v>263</v>
      </c>
      <c r="T37" s="5">
        <v>71</v>
      </c>
      <c r="U37" s="5">
        <v>76</v>
      </c>
      <c r="V37" s="5">
        <v>246</v>
      </c>
      <c r="W37" s="5">
        <v>59</v>
      </c>
      <c r="X37" s="6">
        <v>148</v>
      </c>
      <c r="Y37" s="6">
        <v>497</v>
      </c>
      <c r="Z37" s="5">
        <v>307</v>
      </c>
      <c r="AA37" s="5">
        <v>24</v>
      </c>
      <c r="AB37" s="5">
        <v>441</v>
      </c>
      <c r="AC37" s="6">
        <v>49</v>
      </c>
      <c r="AD37" s="5">
        <v>271</v>
      </c>
      <c r="AE37" s="5">
        <v>174</v>
      </c>
      <c r="AF37" s="5">
        <v>670</v>
      </c>
      <c r="AG37" s="5">
        <v>192</v>
      </c>
      <c r="AH37" s="5">
        <v>462</v>
      </c>
      <c r="AI37" s="1"/>
      <c r="AJ37" s="1"/>
    </row>
    <row r="38" spans="1:36" ht="12.9" x14ac:dyDescent="0.2">
      <c r="A38" s="1">
        <v>2023</v>
      </c>
      <c r="B38" s="18" t="s">
        <v>39</v>
      </c>
      <c r="C38" s="1" t="s">
        <v>40</v>
      </c>
      <c r="D38" s="18" t="s">
        <v>45</v>
      </c>
      <c r="E38" s="1" t="s">
        <v>49</v>
      </c>
      <c r="F38" s="1">
        <v>60877</v>
      </c>
      <c r="G38" s="1"/>
      <c r="H38" s="1"/>
      <c r="I38" s="4">
        <v>1700</v>
      </c>
      <c r="J38" s="5">
        <v>2568</v>
      </c>
      <c r="K38" s="5">
        <v>3590</v>
      </c>
      <c r="L38" s="5">
        <v>691</v>
      </c>
      <c r="M38" s="5">
        <v>833</v>
      </c>
      <c r="N38" s="6">
        <v>2782</v>
      </c>
      <c r="O38" s="5">
        <v>1640</v>
      </c>
      <c r="P38" s="1">
        <v>1744</v>
      </c>
      <c r="Q38" s="1">
        <v>626</v>
      </c>
      <c r="R38" s="5">
        <v>1930</v>
      </c>
      <c r="S38" s="5">
        <v>2053</v>
      </c>
      <c r="T38" s="5">
        <v>637</v>
      </c>
      <c r="U38" s="5">
        <v>1499</v>
      </c>
      <c r="V38" s="5">
        <v>1928</v>
      </c>
      <c r="W38" s="5">
        <v>431</v>
      </c>
      <c r="X38" s="6">
        <v>3329</v>
      </c>
      <c r="Y38" s="6">
        <v>3890</v>
      </c>
      <c r="Z38" s="5">
        <v>6070</v>
      </c>
      <c r="AA38" s="5">
        <v>2258</v>
      </c>
      <c r="AB38" s="5">
        <v>3957</v>
      </c>
      <c r="AC38" s="6">
        <v>1367</v>
      </c>
      <c r="AD38" s="5">
        <v>2043</v>
      </c>
      <c r="AE38" s="5">
        <v>4147</v>
      </c>
      <c r="AF38" s="5">
        <v>3940</v>
      </c>
      <c r="AG38" s="5">
        <v>1412</v>
      </c>
      <c r="AH38" s="5">
        <v>3429</v>
      </c>
      <c r="AI38" s="1"/>
      <c r="AJ38" s="1"/>
    </row>
    <row r="39" spans="1:36" ht="12.9" x14ac:dyDescent="0.2">
      <c r="A39" s="1">
        <v>2023</v>
      </c>
      <c r="B39" s="19">
        <v>45323</v>
      </c>
      <c r="C39" s="1" t="s">
        <v>50</v>
      </c>
      <c r="D39" s="18" t="s">
        <v>51</v>
      </c>
      <c r="E39" s="1" t="s">
        <v>52</v>
      </c>
      <c r="F39" s="15">
        <v>91303</v>
      </c>
      <c r="G39" s="1">
        <v>5217</v>
      </c>
      <c r="H39" s="1">
        <v>2</v>
      </c>
      <c r="I39" s="4">
        <v>2713</v>
      </c>
      <c r="J39" s="5">
        <v>3284</v>
      </c>
      <c r="K39" s="5">
        <v>6063</v>
      </c>
      <c r="L39" s="5">
        <v>1221</v>
      </c>
      <c r="M39" s="5">
        <v>1112</v>
      </c>
      <c r="N39" s="6">
        <v>4870</v>
      </c>
      <c r="O39" s="5">
        <v>2487</v>
      </c>
      <c r="P39" s="1">
        <v>2462</v>
      </c>
      <c r="Q39" s="1">
        <v>1035</v>
      </c>
      <c r="R39" s="5">
        <v>2412</v>
      </c>
      <c r="S39" s="5">
        <v>2703</v>
      </c>
      <c r="T39" s="5">
        <v>879</v>
      </c>
      <c r="U39" s="5">
        <v>1834</v>
      </c>
      <c r="V39" s="5">
        <v>2625</v>
      </c>
      <c r="W39" s="5">
        <v>721</v>
      </c>
      <c r="X39" s="6">
        <v>5941</v>
      </c>
      <c r="Y39" s="6">
        <v>5525</v>
      </c>
      <c r="Z39" s="5">
        <v>7859</v>
      </c>
      <c r="AA39" s="5">
        <v>3221</v>
      </c>
      <c r="AB39" s="5">
        <v>4714</v>
      </c>
      <c r="AC39" s="6">
        <v>1637</v>
      </c>
      <c r="AD39" s="5">
        <v>2632</v>
      </c>
      <c r="AE39" s="5">
        <v>6726</v>
      </c>
      <c r="AF39" s="5">
        <v>5028</v>
      </c>
      <c r="AG39" s="5">
        <v>1773</v>
      </c>
      <c r="AH39" s="5">
        <v>4508</v>
      </c>
      <c r="AI39" s="1"/>
      <c r="AJ39" s="1"/>
    </row>
    <row r="40" spans="1:36" ht="12.9" x14ac:dyDescent="0.2">
      <c r="A40" s="1">
        <v>2023</v>
      </c>
      <c r="B40" s="19">
        <v>45294</v>
      </c>
      <c r="C40" s="1" t="s">
        <v>53</v>
      </c>
      <c r="D40" s="18" t="s">
        <v>41</v>
      </c>
      <c r="E40" s="1" t="s">
        <v>54</v>
      </c>
      <c r="F40" s="7">
        <v>50361.23</v>
      </c>
      <c r="G40" s="7">
        <v>378</v>
      </c>
      <c r="H40" s="7">
        <v>1407</v>
      </c>
      <c r="I40" s="8">
        <v>499</v>
      </c>
      <c r="J40" s="9">
        <v>860</v>
      </c>
      <c r="K40" s="9">
        <v>2710.5</v>
      </c>
      <c r="L40" s="9">
        <v>763</v>
      </c>
      <c r="M40" s="9">
        <v>556.72998050000001</v>
      </c>
      <c r="N40" s="10">
        <v>2192.73999</v>
      </c>
      <c r="O40" s="9">
        <v>874.70001219999995</v>
      </c>
      <c r="P40" s="7">
        <v>1450</v>
      </c>
      <c r="Q40" s="7">
        <v>902</v>
      </c>
      <c r="R40" s="9">
        <v>477.11999509999998</v>
      </c>
      <c r="S40" s="9">
        <v>1179</v>
      </c>
      <c r="T40" s="9">
        <v>1460</v>
      </c>
      <c r="U40" s="9">
        <v>1755</v>
      </c>
      <c r="V40" s="9">
        <v>1232</v>
      </c>
      <c r="W40" s="9">
        <v>210</v>
      </c>
      <c r="X40" s="10">
        <v>4561</v>
      </c>
      <c r="Y40" s="10">
        <v>2947.8400879999999</v>
      </c>
      <c r="Z40" s="9">
        <v>6917.6201170000004</v>
      </c>
      <c r="AA40" s="9">
        <v>337</v>
      </c>
      <c r="AB40" s="9">
        <v>1770.0600589999999</v>
      </c>
      <c r="AC40" s="10">
        <v>348</v>
      </c>
      <c r="AD40" s="9">
        <v>565.91998290000004</v>
      </c>
      <c r="AE40" s="9">
        <v>1607</v>
      </c>
      <c r="AF40" s="9">
        <v>6434</v>
      </c>
      <c r="AG40" s="9">
        <v>828</v>
      </c>
      <c r="AH40" s="9">
        <v>5516</v>
      </c>
      <c r="AI40" s="1"/>
      <c r="AJ40" s="1"/>
    </row>
    <row r="41" spans="1:36" ht="12.9" x14ac:dyDescent="0.2">
      <c r="A41" s="1">
        <v>2023</v>
      </c>
      <c r="B41" s="19">
        <v>45325</v>
      </c>
      <c r="C41" s="1" t="s">
        <v>55</v>
      </c>
      <c r="D41" s="18" t="s">
        <v>41</v>
      </c>
      <c r="E41" s="1" t="s">
        <v>56</v>
      </c>
      <c r="F41" s="7">
        <v>124530.9688</v>
      </c>
      <c r="G41" s="7"/>
      <c r="H41" s="7">
        <v>7970</v>
      </c>
      <c r="I41" s="8">
        <v>720</v>
      </c>
      <c r="J41" s="9">
        <v>2938</v>
      </c>
      <c r="K41" s="9">
        <v>8763</v>
      </c>
      <c r="L41" s="9">
        <v>1237</v>
      </c>
      <c r="M41" s="9">
        <v>660.94000240000003</v>
      </c>
      <c r="N41" s="10">
        <v>331.32000729999999</v>
      </c>
      <c r="O41" s="9">
        <v>2247.75</v>
      </c>
      <c r="P41" s="7">
        <v>2846</v>
      </c>
      <c r="Q41" s="7">
        <v>780</v>
      </c>
      <c r="R41" s="9">
        <v>1347</v>
      </c>
      <c r="S41" s="9">
        <v>3038</v>
      </c>
      <c r="T41" s="9">
        <v>3579</v>
      </c>
      <c r="U41" s="9">
        <v>4213.5</v>
      </c>
      <c r="V41" s="9">
        <v>3396</v>
      </c>
      <c r="W41" s="9">
        <v>395</v>
      </c>
      <c r="X41" s="10">
        <v>7452</v>
      </c>
      <c r="Y41" s="10">
        <v>9068.1601559999999</v>
      </c>
      <c r="Z41" s="9">
        <v>16022</v>
      </c>
      <c r="AA41" s="9">
        <v>1014.119995</v>
      </c>
      <c r="AB41" s="9">
        <v>4454</v>
      </c>
      <c r="AC41" s="10">
        <v>917.97998050000001</v>
      </c>
      <c r="AD41" s="9">
        <v>1301.1999510000001</v>
      </c>
      <c r="AE41" s="9">
        <v>5980</v>
      </c>
      <c r="AF41" s="9">
        <v>17069</v>
      </c>
      <c r="AG41" s="9">
        <v>5367</v>
      </c>
      <c r="AH41" s="9">
        <v>11423</v>
      </c>
      <c r="AI41" s="1"/>
      <c r="AJ41" s="1"/>
    </row>
    <row r="42" spans="1:36" ht="12.9" x14ac:dyDescent="0.2">
      <c r="A42" s="1">
        <v>2023</v>
      </c>
      <c r="B42" s="19">
        <v>45354</v>
      </c>
      <c r="C42" s="1" t="s">
        <v>57</v>
      </c>
      <c r="D42" s="18" t="s">
        <v>45</v>
      </c>
      <c r="E42" s="1" t="s">
        <v>58</v>
      </c>
      <c r="F42" s="5">
        <v>9908</v>
      </c>
      <c r="G42" s="1"/>
      <c r="H42" s="1">
        <v>66</v>
      </c>
      <c r="I42" s="4">
        <v>158</v>
      </c>
      <c r="J42" s="5">
        <v>190</v>
      </c>
      <c r="K42" s="5">
        <v>422</v>
      </c>
      <c r="L42" s="5">
        <v>170</v>
      </c>
      <c r="M42" s="5">
        <v>254</v>
      </c>
      <c r="N42" s="6">
        <v>746</v>
      </c>
      <c r="O42" s="5">
        <v>156</v>
      </c>
      <c r="P42" s="1">
        <v>382</v>
      </c>
      <c r="Q42" s="1">
        <v>135</v>
      </c>
      <c r="R42" s="5">
        <v>87</v>
      </c>
      <c r="S42" s="5">
        <v>259</v>
      </c>
      <c r="T42" s="5">
        <v>473</v>
      </c>
      <c r="U42" s="5">
        <v>475</v>
      </c>
      <c r="V42" s="5">
        <v>228</v>
      </c>
      <c r="W42" s="5">
        <v>60</v>
      </c>
      <c r="X42" s="6">
        <v>567</v>
      </c>
      <c r="Y42" s="6">
        <v>416</v>
      </c>
      <c r="Z42" s="5">
        <v>1159</v>
      </c>
      <c r="AA42" s="5">
        <v>66</v>
      </c>
      <c r="AB42" s="5">
        <v>387</v>
      </c>
      <c r="AC42" s="6">
        <v>78</v>
      </c>
      <c r="AD42" s="5">
        <v>200</v>
      </c>
      <c r="AE42" s="5">
        <v>298</v>
      </c>
      <c r="AF42" s="5">
        <v>1331</v>
      </c>
      <c r="AG42" s="5">
        <v>134</v>
      </c>
      <c r="AH42" s="5">
        <v>998</v>
      </c>
      <c r="AI42" s="1"/>
      <c r="AJ42" s="1"/>
    </row>
    <row r="43" spans="1:36" ht="12.9" x14ac:dyDescent="0.2">
      <c r="A43" s="1">
        <v>2023</v>
      </c>
      <c r="B43" s="19">
        <v>45354</v>
      </c>
      <c r="C43" s="1" t="s">
        <v>57</v>
      </c>
      <c r="D43" s="18" t="s">
        <v>45</v>
      </c>
      <c r="E43" s="1" t="s">
        <v>59</v>
      </c>
      <c r="F43" s="1">
        <v>1301</v>
      </c>
      <c r="G43" s="1"/>
      <c r="H43" s="1"/>
      <c r="I43" s="4">
        <v>6</v>
      </c>
      <c r="J43" s="5">
        <v>8</v>
      </c>
      <c r="K43" s="1">
        <v>27</v>
      </c>
      <c r="L43" s="5">
        <v>8</v>
      </c>
      <c r="M43" s="5">
        <v>30</v>
      </c>
      <c r="N43" s="6">
        <v>145</v>
      </c>
      <c r="O43" s="5">
        <v>11</v>
      </c>
      <c r="P43" s="1">
        <v>69</v>
      </c>
      <c r="Q43" s="1">
        <v>46</v>
      </c>
      <c r="R43" s="5">
        <v>29</v>
      </c>
      <c r="S43" s="5">
        <v>36</v>
      </c>
      <c r="T43" s="5">
        <v>48</v>
      </c>
      <c r="U43" s="5">
        <v>44</v>
      </c>
      <c r="V43" s="5">
        <v>34</v>
      </c>
      <c r="W43" s="1">
        <v>13</v>
      </c>
      <c r="X43" s="6">
        <v>168</v>
      </c>
      <c r="Y43" s="6">
        <v>32</v>
      </c>
      <c r="Z43" s="5">
        <v>232</v>
      </c>
      <c r="AA43" s="1"/>
      <c r="AB43" s="5">
        <v>98</v>
      </c>
      <c r="AC43" s="6">
        <v>10</v>
      </c>
      <c r="AD43" s="5">
        <v>20</v>
      </c>
      <c r="AE43" s="5">
        <v>96</v>
      </c>
      <c r="AF43" s="5">
        <v>6</v>
      </c>
      <c r="AG43" s="5">
        <v>10</v>
      </c>
      <c r="AH43" s="5">
        <v>115</v>
      </c>
      <c r="AI43" s="1"/>
      <c r="AJ43" s="1"/>
    </row>
    <row r="44" spans="1:36" ht="12.9" x14ac:dyDescent="0.2">
      <c r="A44" s="1">
        <v>2023</v>
      </c>
      <c r="B44" s="19">
        <v>45296</v>
      </c>
      <c r="C44" s="1" t="s">
        <v>60</v>
      </c>
      <c r="D44" s="18" t="s">
        <v>41</v>
      </c>
      <c r="E44" s="1" t="s">
        <v>61</v>
      </c>
      <c r="F44" s="16">
        <v>3064806</v>
      </c>
      <c r="G44" s="1">
        <v>534</v>
      </c>
      <c r="H44" s="1">
        <v>166778</v>
      </c>
      <c r="I44" s="4">
        <v>18312</v>
      </c>
      <c r="J44" s="5">
        <v>48392</v>
      </c>
      <c r="K44" s="5">
        <v>172684</v>
      </c>
      <c r="L44" s="5">
        <v>17739</v>
      </c>
      <c r="M44" s="5">
        <v>17061</v>
      </c>
      <c r="N44" s="6">
        <v>80937</v>
      </c>
      <c r="O44" s="5">
        <v>38342</v>
      </c>
      <c r="P44" s="1">
        <v>58734</v>
      </c>
      <c r="Q44" s="1">
        <v>15633</v>
      </c>
      <c r="R44" s="5">
        <v>31243</v>
      </c>
      <c r="S44" s="5">
        <v>45059</v>
      </c>
      <c r="T44" s="5">
        <v>63919</v>
      </c>
      <c r="U44" s="5">
        <v>71751</v>
      </c>
      <c r="V44" s="5">
        <v>42529</v>
      </c>
      <c r="W44" s="5">
        <v>14721</v>
      </c>
      <c r="X44" s="6">
        <v>183796</v>
      </c>
      <c r="Y44" s="6">
        <v>218852</v>
      </c>
      <c r="Z44" s="5">
        <v>396423</v>
      </c>
      <c r="AA44" s="5">
        <v>29707</v>
      </c>
      <c r="AB44" s="5">
        <v>81293</v>
      </c>
      <c r="AC44" s="6">
        <v>42288</v>
      </c>
      <c r="AD44" s="5">
        <v>48553</v>
      </c>
      <c r="AE44" s="5">
        <v>141494</v>
      </c>
      <c r="AF44" s="5">
        <v>446760</v>
      </c>
      <c r="AG44" s="1">
        <v>134327</v>
      </c>
      <c r="AH44" s="5">
        <v>387492</v>
      </c>
      <c r="AI44" s="1"/>
      <c r="AJ44" s="1"/>
    </row>
    <row r="45" spans="1:36" ht="12.9" x14ac:dyDescent="0.2">
      <c r="A45" s="1">
        <v>2023</v>
      </c>
      <c r="B45" s="19">
        <v>45296</v>
      </c>
      <c r="C45" s="1" t="s">
        <v>60</v>
      </c>
      <c r="D45" s="18" t="s">
        <v>41</v>
      </c>
      <c r="E45" s="1" t="s">
        <v>62</v>
      </c>
      <c r="F45" s="5">
        <v>13882</v>
      </c>
      <c r="G45" s="1"/>
      <c r="H45" s="1">
        <v>31</v>
      </c>
      <c r="I45" s="4">
        <v>134</v>
      </c>
      <c r="J45" s="5">
        <v>1</v>
      </c>
      <c r="K45" s="5">
        <v>111</v>
      </c>
      <c r="L45" s="5">
        <v>47</v>
      </c>
      <c r="M45" s="5">
        <v>106</v>
      </c>
      <c r="N45" s="6">
        <v>684</v>
      </c>
      <c r="O45">
        <v>83</v>
      </c>
      <c r="P45" s="1">
        <v>12</v>
      </c>
      <c r="Q45" s="1">
        <v>47</v>
      </c>
      <c r="R45" s="5">
        <v>76</v>
      </c>
      <c r="S45" s="5">
        <v>159</v>
      </c>
      <c r="T45" s="5">
        <v>1</v>
      </c>
      <c r="U45" s="5">
        <v>79</v>
      </c>
      <c r="V45" s="5">
        <v>291</v>
      </c>
      <c r="W45" s="5">
        <v>96</v>
      </c>
      <c r="X45" s="6">
        <v>757</v>
      </c>
      <c r="Y45" s="6">
        <v>1338</v>
      </c>
      <c r="Z45" s="5">
        <v>3225</v>
      </c>
      <c r="AA45" s="5">
        <v>445</v>
      </c>
      <c r="AB45" s="5">
        <v>771</v>
      </c>
      <c r="AC45" s="6">
        <v>556</v>
      </c>
      <c r="AD45" s="5">
        <v>483</v>
      </c>
      <c r="AE45" s="5">
        <v>808</v>
      </c>
      <c r="AF45" s="5">
        <v>2544</v>
      </c>
      <c r="AG45" s="1">
        <v>349</v>
      </c>
      <c r="AH45" s="5">
        <v>1071</v>
      </c>
      <c r="AI45" s="1"/>
      <c r="AJ45" s="1"/>
    </row>
    <row r="46" spans="1:36" ht="12.9" x14ac:dyDescent="0.2">
      <c r="A46" s="1">
        <v>2023</v>
      </c>
      <c r="B46" s="19">
        <v>45296</v>
      </c>
      <c r="C46" s="1" t="s">
        <v>60</v>
      </c>
      <c r="D46" s="18" t="s">
        <v>41</v>
      </c>
      <c r="E46" s="1" t="s">
        <v>63</v>
      </c>
      <c r="F46" s="5">
        <v>65783</v>
      </c>
      <c r="G46" s="1">
        <v>17</v>
      </c>
      <c r="H46" s="1">
        <v>3026</v>
      </c>
      <c r="I46" s="4">
        <v>240</v>
      </c>
      <c r="J46" s="5">
        <v>1533</v>
      </c>
      <c r="K46" s="5">
        <v>1161</v>
      </c>
      <c r="L46" s="5">
        <v>147</v>
      </c>
      <c r="M46" s="5">
        <v>124</v>
      </c>
      <c r="N46" s="6">
        <v>1601</v>
      </c>
      <c r="O46" s="5">
        <v>183</v>
      </c>
      <c r="P46" s="1">
        <v>626</v>
      </c>
      <c r="Q46" s="1">
        <v>445</v>
      </c>
      <c r="R46" s="5">
        <v>643</v>
      </c>
      <c r="S46" s="5">
        <v>1821</v>
      </c>
      <c r="T46" s="5">
        <v>562</v>
      </c>
      <c r="U46" s="5">
        <v>300</v>
      </c>
      <c r="V46" s="5">
        <v>648</v>
      </c>
      <c r="W46" s="5">
        <v>348</v>
      </c>
      <c r="X46" s="6">
        <v>1521</v>
      </c>
      <c r="Y46" s="6">
        <v>10925</v>
      </c>
      <c r="Z46" s="5">
        <v>7534</v>
      </c>
      <c r="AA46" s="5">
        <v>523</v>
      </c>
      <c r="AB46" s="5">
        <v>1762</v>
      </c>
      <c r="AC46" s="6">
        <v>856</v>
      </c>
      <c r="AD46" s="5">
        <v>2155</v>
      </c>
      <c r="AE46" s="5">
        <v>3845</v>
      </c>
      <c r="AF46" s="5">
        <v>11159</v>
      </c>
      <c r="AG46" s="1">
        <v>3054</v>
      </c>
      <c r="AH46" s="5">
        <v>8055</v>
      </c>
      <c r="AI46" s="1"/>
      <c r="AJ46" s="1"/>
    </row>
    <row r="47" spans="1:36" ht="12.9" x14ac:dyDescent="0.2">
      <c r="A47" s="1">
        <v>2023</v>
      </c>
      <c r="B47" s="19">
        <v>45356</v>
      </c>
      <c r="C47" s="1" t="s">
        <v>64</v>
      </c>
      <c r="D47" s="18" t="s">
        <v>65</v>
      </c>
      <c r="E47" s="1" t="s">
        <v>66</v>
      </c>
      <c r="F47" s="1">
        <v>288047</v>
      </c>
      <c r="G47" s="1">
        <v>553</v>
      </c>
      <c r="H47" s="1">
        <v>26779</v>
      </c>
      <c r="I47" s="4">
        <v>1063</v>
      </c>
      <c r="J47" s="5">
        <v>7445</v>
      </c>
      <c r="K47" s="5">
        <v>42557</v>
      </c>
      <c r="L47" s="5">
        <v>1709</v>
      </c>
      <c r="M47" s="5">
        <v>8179</v>
      </c>
      <c r="N47" s="6">
        <v>9221</v>
      </c>
      <c r="O47" s="5">
        <v>4289</v>
      </c>
      <c r="P47" s="1">
        <v>3472</v>
      </c>
      <c r="Q47" s="1">
        <v>2069</v>
      </c>
      <c r="R47" s="5">
        <v>3682</v>
      </c>
      <c r="S47" s="5">
        <v>3546</v>
      </c>
      <c r="T47" s="5">
        <v>28132</v>
      </c>
      <c r="U47" s="5">
        <v>3408</v>
      </c>
      <c r="V47" s="5">
        <v>1974</v>
      </c>
      <c r="W47" s="5">
        <v>557</v>
      </c>
      <c r="X47" s="6">
        <v>11602</v>
      </c>
      <c r="Y47" s="6">
        <v>12922</v>
      </c>
      <c r="Z47" s="5">
        <v>18010</v>
      </c>
      <c r="AA47" s="5">
        <v>676</v>
      </c>
      <c r="AB47" s="5">
        <v>14491</v>
      </c>
      <c r="AC47" s="6">
        <v>3664</v>
      </c>
      <c r="AD47" s="5">
        <v>9256</v>
      </c>
      <c r="AE47" s="5">
        <v>5988</v>
      </c>
      <c r="AF47" s="5">
        <v>19083</v>
      </c>
      <c r="AG47" s="1">
        <v>1818</v>
      </c>
      <c r="AH47" s="5">
        <v>41335</v>
      </c>
      <c r="AI47" s="1"/>
      <c r="AJ47" s="1"/>
    </row>
    <row r="48" spans="1:36" ht="12.9" x14ac:dyDescent="0.2">
      <c r="A48" s="1">
        <v>2023</v>
      </c>
      <c r="B48" s="18" t="s">
        <v>67</v>
      </c>
      <c r="C48" s="1" t="s">
        <v>68</v>
      </c>
      <c r="D48" s="18" t="s">
        <v>69</v>
      </c>
      <c r="E48" s="1" t="s">
        <v>70</v>
      </c>
      <c r="F48" s="7">
        <v>8.0893535609999994</v>
      </c>
      <c r="G48" s="7"/>
      <c r="H48" s="7"/>
      <c r="I48" s="8">
        <v>8.5849056239999992</v>
      </c>
      <c r="J48" s="9">
        <v>7.375</v>
      </c>
      <c r="K48" s="9">
        <v>8</v>
      </c>
      <c r="L48" s="9">
        <v>8.4615383150000003</v>
      </c>
      <c r="M48" s="9">
        <v>8.5294113159999991</v>
      </c>
      <c r="N48" s="10">
        <v>8.1451616290000004</v>
      </c>
      <c r="O48" s="9">
        <v>7.8409090040000002</v>
      </c>
      <c r="P48" s="7">
        <v>7.9499998090000004</v>
      </c>
      <c r="Q48" s="7">
        <v>7.5</v>
      </c>
      <c r="R48" s="9">
        <v>7.75</v>
      </c>
      <c r="S48" s="9">
        <v>8.0921049119999999</v>
      </c>
      <c r="T48" s="9">
        <v>8.2692308430000008</v>
      </c>
      <c r="U48" s="9">
        <v>8.4210529330000004</v>
      </c>
      <c r="V48" s="9">
        <v>7.5</v>
      </c>
      <c r="W48" s="9">
        <v>8.5</v>
      </c>
      <c r="X48" s="10">
        <v>7.2131147379999998</v>
      </c>
      <c r="Y48" s="10">
        <v>8.2692308430000008</v>
      </c>
      <c r="Z48" s="9">
        <v>8.3333330149999991</v>
      </c>
      <c r="AA48" s="9">
        <v>6.4285712239999997</v>
      </c>
      <c r="AB48" s="9">
        <v>7.7868852620000002</v>
      </c>
      <c r="AC48" s="10">
        <v>7.8947367670000004</v>
      </c>
      <c r="AD48" s="9">
        <v>8.1976747509999992</v>
      </c>
      <c r="AE48" s="9">
        <v>7.9166665079999996</v>
      </c>
      <c r="AF48" s="9">
        <v>8.4615383150000003</v>
      </c>
      <c r="AG48" s="9">
        <v>9.0740737920000001</v>
      </c>
      <c r="AH48" s="9">
        <v>8.5</v>
      </c>
      <c r="AI48" s="1"/>
      <c r="AJ48" s="1"/>
    </row>
    <row r="49" spans="1:36" ht="12.9" x14ac:dyDescent="0.2">
      <c r="A49" s="1">
        <v>2023</v>
      </c>
      <c r="B49" s="33">
        <v>37293</v>
      </c>
      <c r="C49" s="1" t="s">
        <v>71</v>
      </c>
      <c r="D49" s="18" t="s">
        <v>41</v>
      </c>
      <c r="E49" s="1" t="s">
        <v>72</v>
      </c>
      <c r="F49" s="1">
        <v>480667</v>
      </c>
      <c r="G49" s="1">
        <v>8756</v>
      </c>
      <c r="H49" s="1">
        <v>456</v>
      </c>
      <c r="I49" s="4">
        <v>2230</v>
      </c>
      <c r="J49" s="5">
        <v>4177</v>
      </c>
      <c r="K49" s="5">
        <v>12604</v>
      </c>
      <c r="L49" s="5">
        <v>2025</v>
      </c>
      <c r="M49" s="5">
        <v>2650</v>
      </c>
      <c r="N49" s="6">
        <v>22786</v>
      </c>
      <c r="O49" s="5">
        <v>2409</v>
      </c>
      <c r="P49" s="1">
        <v>10840</v>
      </c>
      <c r="Q49" s="1">
        <v>5641</v>
      </c>
      <c r="R49" s="5">
        <v>24053</v>
      </c>
      <c r="S49" s="5">
        <v>18956</v>
      </c>
      <c r="T49" s="5">
        <v>5652</v>
      </c>
      <c r="U49" s="5">
        <v>33898</v>
      </c>
      <c r="V49" s="5">
        <v>14569</v>
      </c>
      <c r="W49" s="5">
        <v>4630</v>
      </c>
      <c r="X49" s="6">
        <v>23499</v>
      </c>
      <c r="Y49" s="6">
        <v>25935</v>
      </c>
      <c r="Z49" s="5">
        <v>41264</v>
      </c>
      <c r="AA49" s="5">
        <v>3437</v>
      </c>
      <c r="AB49" s="5">
        <v>21184</v>
      </c>
      <c r="AC49" s="6">
        <v>9036</v>
      </c>
      <c r="AD49" s="5">
        <v>17271</v>
      </c>
      <c r="AE49" s="5">
        <v>19839</v>
      </c>
      <c r="AF49" s="5">
        <v>64353</v>
      </c>
      <c r="AG49" s="5">
        <v>20202</v>
      </c>
      <c r="AH49" s="5">
        <v>58199</v>
      </c>
      <c r="AI49" s="1"/>
      <c r="AJ49" s="1"/>
    </row>
    <row r="50" spans="1:36" ht="12.9" x14ac:dyDescent="0.2">
      <c r="A50" s="1">
        <v>2023</v>
      </c>
      <c r="B50" s="33">
        <v>37293</v>
      </c>
      <c r="C50" s="1" t="s">
        <v>71</v>
      </c>
      <c r="D50" s="18" t="s">
        <v>41</v>
      </c>
      <c r="E50" s="1" t="s">
        <v>73</v>
      </c>
      <c r="F50" s="1">
        <v>422282</v>
      </c>
      <c r="G50" s="1">
        <v>17</v>
      </c>
      <c r="H50" s="1">
        <v>456</v>
      </c>
      <c r="I50" s="4">
        <v>2112</v>
      </c>
      <c r="J50" s="5">
        <v>2660</v>
      </c>
      <c r="K50" s="5">
        <v>11851</v>
      </c>
      <c r="L50" s="5">
        <v>1702</v>
      </c>
      <c r="M50" s="5">
        <v>2127</v>
      </c>
      <c r="N50" s="6">
        <v>18769</v>
      </c>
      <c r="O50" s="5">
        <v>2215</v>
      </c>
      <c r="P50" s="1">
        <v>8032</v>
      </c>
      <c r="Q50" s="1">
        <v>4389</v>
      </c>
      <c r="R50" s="5">
        <v>10996</v>
      </c>
      <c r="S50" s="5">
        <v>13935</v>
      </c>
      <c r="T50" s="5">
        <v>3270</v>
      </c>
      <c r="U50" s="5">
        <v>33153</v>
      </c>
      <c r="V50" s="5">
        <v>8104</v>
      </c>
      <c r="W50" s="5">
        <v>4249</v>
      </c>
      <c r="X50" s="6">
        <v>22764</v>
      </c>
      <c r="Y50" s="6">
        <v>23293</v>
      </c>
      <c r="Z50" s="5">
        <v>41217</v>
      </c>
      <c r="AA50" s="5">
        <v>3433</v>
      </c>
      <c r="AB50" s="5">
        <v>19649</v>
      </c>
      <c r="AC50" s="6">
        <v>7860</v>
      </c>
      <c r="AD50" s="5">
        <v>17140</v>
      </c>
      <c r="AE50" s="5">
        <v>17949</v>
      </c>
      <c r="AF50" s="5">
        <v>63149</v>
      </c>
      <c r="AG50" s="5">
        <v>20058</v>
      </c>
      <c r="AH50" s="5">
        <v>57617</v>
      </c>
      <c r="AI50" s="1"/>
      <c r="AJ50" s="1"/>
    </row>
    <row r="51" spans="1:36" ht="12.9" x14ac:dyDescent="0.2">
      <c r="A51" s="1">
        <v>2023</v>
      </c>
      <c r="B51" s="34">
        <v>37658</v>
      </c>
      <c r="C51" s="1" t="s">
        <v>74</v>
      </c>
      <c r="D51" s="19">
        <v>45328</v>
      </c>
      <c r="E51" s="1" t="s">
        <v>75</v>
      </c>
      <c r="F51" s="1">
        <v>172409</v>
      </c>
      <c r="G51" s="1">
        <v>15</v>
      </c>
      <c r="H51" s="1">
        <v>446</v>
      </c>
      <c r="I51" s="4">
        <v>738</v>
      </c>
      <c r="J51" s="5">
        <v>1079</v>
      </c>
      <c r="K51" s="5">
        <v>3600</v>
      </c>
      <c r="L51" s="5">
        <v>814</v>
      </c>
      <c r="M51" s="5">
        <v>630</v>
      </c>
      <c r="N51" s="6">
        <v>9285</v>
      </c>
      <c r="O51" s="5">
        <v>970</v>
      </c>
      <c r="P51" s="1">
        <v>3507</v>
      </c>
      <c r="Q51" s="1">
        <v>1410</v>
      </c>
      <c r="R51" s="5">
        <v>3105</v>
      </c>
      <c r="S51" s="5">
        <v>4098</v>
      </c>
      <c r="T51" s="5">
        <v>1602</v>
      </c>
      <c r="U51" s="5">
        <v>8649</v>
      </c>
      <c r="V51" s="5">
        <v>3006</v>
      </c>
      <c r="W51" s="5">
        <v>1897</v>
      </c>
      <c r="X51" s="6">
        <v>8552</v>
      </c>
      <c r="Y51" s="6">
        <v>9624</v>
      </c>
      <c r="Z51" s="5">
        <v>18162</v>
      </c>
      <c r="AA51" s="5">
        <v>1511</v>
      </c>
      <c r="AB51" s="5">
        <v>8627</v>
      </c>
      <c r="AC51" s="6">
        <v>3681</v>
      </c>
      <c r="AD51" s="5">
        <v>7944</v>
      </c>
      <c r="AE51" s="5">
        <v>7590</v>
      </c>
      <c r="AF51" s="5">
        <v>27626</v>
      </c>
      <c r="AG51" s="5">
        <v>7340</v>
      </c>
      <c r="AH51" s="5">
        <v>26786</v>
      </c>
      <c r="AI51" s="1"/>
      <c r="AJ51" s="1"/>
    </row>
    <row r="52" spans="1:36" ht="12.9" x14ac:dyDescent="0.2">
      <c r="A52" s="1">
        <v>2023</v>
      </c>
      <c r="B52" s="19">
        <v>45298</v>
      </c>
      <c r="C52" s="1" t="s">
        <v>76</v>
      </c>
      <c r="D52" s="18" t="s">
        <v>77</v>
      </c>
      <c r="E52" s="1" t="s">
        <v>78</v>
      </c>
      <c r="F52" s="1">
        <v>5558</v>
      </c>
      <c r="G52" s="1">
        <v>1111</v>
      </c>
      <c r="H52" s="1">
        <v>1</v>
      </c>
      <c r="I52" s="4">
        <v>126</v>
      </c>
      <c r="J52" s="5">
        <v>207</v>
      </c>
      <c r="K52" s="5">
        <v>298</v>
      </c>
      <c r="L52" s="5">
        <v>91</v>
      </c>
      <c r="M52" s="5">
        <v>47</v>
      </c>
      <c r="N52" s="6">
        <v>170</v>
      </c>
      <c r="O52" s="5">
        <v>169</v>
      </c>
      <c r="P52" s="1">
        <v>108</v>
      </c>
      <c r="Q52" s="1">
        <v>7</v>
      </c>
      <c r="R52" s="5">
        <v>4</v>
      </c>
      <c r="S52" s="5">
        <v>34</v>
      </c>
      <c r="T52" s="5">
        <v>112</v>
      </c>
      <c r="U52" s="5">
        <v>56</v>
      </c>
      <c r="V52" s="5">
        <v>127</v>
      </c>
      <c r="W52" s="5">
        <v>32</v>
      </c>
      <c r="X52" s="6">
        <v>175</v>
      </c>
      <c r="Y52" s="6">
        <v>406</v>
      </c>
      <c r="Z52" s="5">
        <v>487</v>
      </c>
      <c r="AA52" s="5">
        <v>36</v>
      </c>
      <c r="AB52" s="5">
        <v>153</v>
      </c>
      <c r="AC52" s="6">
        <v>78</v>
      </c>
      <c r="AD52" s="5">
        <v>52</v>
      </c>
      <c r="AE52" s="5">
        <v>162</v>
      </c>
      <c r="AF52" s="5">
        <v>770</v>
      </c>
      <c r="AG52" s="5">
        <v>229</v>
      </c>
      <c r="AH52" s="5">
        <v>1247</v>
      </c>
      <c r="AI52" s="1"/>
      <c r="AJ52" s="1"/>
    </row>
    <row r="53" spans="1:36" ht="12.9" x14ac:dyDescent="0.2">
      <c r="A53" s="1">
        <v>2023</v>
      </c>
      <c r="B53" s="19">
        <v>45329</v>
      </c>
      <c r="C53" s="1" t="s">
        <v>79</v>
      </c>
      <c r="D53" s="18" t="s">
        <v>77</v>
      </c>
      <c r="E53" s="1" t="s">
        <v>80</v>
      </c>
      <c r="F53" s="1">
        <v>4987</v>
      </c>
      <c r="G53" s="1">
        <v>174</v>
      </c>
      <c r="H53" s="1">
        <v>0</v>
      </c>
      <c r="I53" s="4">
        <v>219</v>
      </c>
      <c r="J53" s="5">
        <v>137</v>
      </c>
      <c r="K53" s="5">
        <v>563</v>
      </c>
      <c r="L53" s="5">
        <v>173</v>
      </c>
      <c r="M53" s="5">
        <v>75</v>
      </c>
      <c r="N53" s="6">
        <v>89</v>
      </c>
      <c r="O53" s="5">
        <v>112</v>
      </c>
      <c r="P53" s="1">
        <v>57</v>
      </c>
      <c r="Q53" s="1">
        <v>1</v>
      </c>
      <c r="R53" s="5">
        <v>11</v>
      </c>
      <c r="S53" s="5">
        <v>26</v>
      </c>
      <c r="T53" s="5">
        <v>71</v>
      </c>
      <c r="U53" s="5">
        <v>27</v>
      </c>
      <c r="V53" s="5">
        <v>29</v>
      </c>
      <c r="W53" s="5">
        <v>22</v>
      </c>
      <c r="X53" s="6">
        <v>100</v>
      </c>
      <c r="Y53" s="6">
        <v>201</v>
      </c>
      <c r="Z53" s="5">
        <v>413</v>
      </c>
      <c r="AA53" s="5">
        <v>19</v>
      </c>
      <c r="AB53" s="5">
        <v>112</v>
      </c>
      <c r="AC53" s="6">
        <v>53</v>
      </c>
      <c r="AD53" s="5">
        <v>63</v>
      </c>
      <c r="AE53" s="5">
        <v>106</v>
      </c>
      <c r="AF53" s="5">
        <v>680</v>
      </c>
      <c r="AG53" s="5">
        <v>103</v>
      </c>
      <c r="AH53" s="5">
        <v>588</v>
      </c>
      <c r="AI53" s="1"/>
      <c r="AJ53" s="1"/>
    </row>
    <row r="54" spans="1:36" ht="12.9" x14ac:dyDescent="0.2">
      <c r="A54" s="1">
        <v>2023</v>
      </c>
      <c r="B54" s="19">
        <v>45299</v>
      </c>
      <c r="C54" s="1" t="s">
        <v>81</v>
      </c>
      <c r="D54" s="18" t="s">
        <v>41</v>
      </c>
      <c r="E54" s="1" t="s">
        <v>82</v>
      </c>
      <c r="F54" s="1">
        <v>334</v>
      </c>
      <c r="G54" s="1">
        <v>44</v>
      </c>
      <c r="H54" s="1"/>
      <c r="I54" s="4">
        <v>5</v>
      </c>
      <c r="J54" s="5">
        <v>8</v>
      </c>
      <c r="K54" s="5">
        <v>12</v>
      </c>
      <c r="L54" s="5">
        <v>6</v>
      </c>
      <c r="M54" s="5">
        <v>6</v>
      </c>
      <c r="N54" s="6">
        <v>11</v>
      </c>
      <c r="O54" s="5">
        <v>7</v>
      </c>
      <c r="P54" s="1">
        <v>9</v>
      </c>
      <c r="Q54" s="1">
        <v>4</v>
      </c>
      <c r="R54" s="5">
        <v>6</v>
      </c>
      <c r="S54" s="5">
        <v>10</v>
      </c>
      <c r="T54" s="5">
        <v>8</v>
      </c>
      <c r="U54" s="5">
        <v>9</v>
      </c>
      <c r="V54" s="5">
        <v>10</v>
      </c>
      <c r="W54" s="5">
        <v>6</v>
      </c>
      <c r="X54" s="6">
        <v>15</v>
      </c>
      <c r="Y54" s="6">
        <v>12</v>
      </c>
      <c r="Z54" s="5">
        <v>25</v>
      </c>
      <c r="AA54" s="5">
        <v>6</v>
      </c>
      <c r="AB54" s="5">
        <v>18</v>
      </c>
      <c r="AC54" s="6">
        <v>4</v>
      </c>
      <c r="AD54" s="5">
        <v>7</v>
      </c>
      <c r="AE54" s="5">
        <v>12</v>
      </c>
      <c r="AF54" s="5">
        <v>28</v>
      </c>
      <c r="AG54" s="5">
        <v>10</v>
      </c>
      <c r="AH54" s="5">
        <v>23</v>
      </c>
      <c r="AI54" s="1"/>
      <c r="AJ54" s="1"/>
    </row>
    <row r="55" spans="1:36" ht="12.9" x14ac:dyDescent="0.2">
      <c r="A55" s="1">
        <v>2023</v>
      </c>
      <c r="B55" s="19">
        <v>45300</v>
      </c>
      <c r="C55" s="1" t="s">
        <v>83</v>
      </c>
      <c r="D55" s="18" t="s">
        <v>41</v>
      </c>
      <c r="E55" s="1" t="s">
        <v>84</v>
      </c>
      <c r="F55" s="11">
        <v>4204617</v>
      </c>
      <c r="G55" s="11">
        <v>3069278.75</v>
      </c>
      <c r="H55" s="11"/>
      <c r="I55" s="12">
        <v>68215.226559999996</v>
      </c>
      <c r="J55" s="13">
        <v>5746</v>
      </c>
      <c r="K55" s="13">
        <v>12821.089840000001</v>
      </c>
      <c r="L55" s="13">
        <v>3973.5900879999999</v>
      </c>
      <c r="M55" s="13">
        <v>14359.070309999999</v>
      </c>
      <c r="N55" s="14">
        <v>51316.851560000003</v>
      </c>
      <c r="O55" s="13">
        <v>11622.87988</v>
      </c>
      <c r="P55" s="11">
        <v>15911.450199999999</v>
      </c>
      <c r="Q55" s="11">
        <v>1475.9799800000001</v>
      </c>
      <c r="R55" s="13">
        <v>41228.101560000003</v>
      </c>
      <c r="S55" s="13">
        <v>10380.490229999999</v>
      </c>
      <c r="T55" s="13">
        <v>9891.2695309999999</v>
      </c>
      <c r="U55" s="13">
        <v>36439.628909999999</v>
      </c>
      <c r="V55" s="13">
        <v>13531.219730000001</v>
      </c>
      <c r="W55" s="13">
        <v>3171.8701169999999</v>
      </c>
      <c r="X55" s="14">
        <v>72790.53125</v>
      </c>
      <c r="Y55" s="14">
        <v>32815.398439999997</v>
      </c>
      <c r="Z55" s="13">
        <v>309983.6875</v>
      </c>
      <c r="AA55" s="13">
        <v>15969.33008</v>
      </c>
      <c r="AB55" s="13">
        <v>94698.453129999994</v>
      </c>
      <c r="AC55" s="14">
        <v>17967.759770000001</v>
      </c>
      <c r="AD55" s="13">
        <v>9297.9501949999994</v>
      </c>
      <c r="AE55" s="13">
        <v>41775.339840000001</v>
      </c>
      <c r="AF55" s="13">
        <v>140413.4688</v>
      </c>
      <c r="AG55" s="13">
        <v>17295.609380000002</v>
      </c>
      <c r="AH55" s="13">
        <v>82245.78125</v>
      </c>
      <c r="AI55" s="1"/>
      <c r="AJ55" s="1"/>
    </row>
    <row r="56" spans="1:36" ht="12.9" x14ac:dyDescent="0.2">
      <c r="A56" s="1">
        <v>2023</v>
      </c>
      <c r="B56" s="19">
        <v>45300</v>
      </c>
      <c r="C56" s="1" t="s">
        <v>83</v>
      </c>
      <c r="D56" s="18" t="s">
        <v>41</v>
      </c>
      <c r="E56" s="1" t="s">
        <v>85</v>
      </c>
      <c r="F56" s="11">
        <v>631232.6875</v>
      </c>
      <c r="G56" s="13">
        <v>14967.31</v>
      </c>
      <c r="H56" s="11"/>
      <c r="I56" s="12">
        <v>5168.5698240000002</v>
      </c>
      <c r="J56" s="13">
        <v>5446</v>
      </c>
      <c r="K56" s="13">
        <v>12821.089840000001</v>
      </c>
      <c r="L56" s="13">
        <v>3973.5900879999999</v>
      </c>
      <c r="M56" s="13">
        <v>4627.5898440000001</v>
      </c>
      <c r="N56" s="14">
        <v>25602.689450000002</v>
      </c>
      <c r="O56" s="13">
        <v>7842.2001950000003</v>
      </c>
      <c r="P56" s="11">
        <v>15911.450199999999</v>
      </c>
      <c r="Q56" s="11">
        <v>1322.5500489999999</v>
      </c>
      <c r="R56" s="13">
        <v>5762.1499020000001</v>
      </c>
      <c r="S56" s="13">
        <v>10380.490229999999</v>
      </c>
      <c r="T56" s="13">
        <v>5045.2700199999999</v>
      </c>
      <c r="U56" s="13">
        <v>4501.5698240000002</v>
      </c>
      <c r="V56" s="13">
        <v>13531.219730000001</v>
      </c>
      <c r="W56" s="13">
        <v>3171.8701169999999</v>
      </c>
      <c r="X56" s="14">
        <v>25872.800780000001</v>
      </c>
      <c r="Y56" s="14">
        <v>32701.960940000001</v>
      </c>
      <c r="Z56" s="13">
        <v>194687.23439999999</v>
      </c>
      <c r="AA56" s="13">
        <v>15625.87012</v>
      </c>
      <c r="AB56" s="13">
        <v>26694.410159999999</v>
      </c>
      <c r="AC56" s="14">
        <v>11421.54004</v>
      </c>
      <c r="AD56" s="13">
        <v>8825.7900389999995</v>
      </c>
      <c r="AE56" s="13">
        <v>25881.019530000001</v>
      </c>
      <c r="AF56" s="13">
        <v>83955.773440000004</v>
      </c>
      <c r="AG56" s="13">
        <v>16123.62988</v>
      </c>
      <c r="AH56" s="13">
        <v>49367.03125</v>
      </c>
      <c r="AI56" s="1"/>
      <c r="AJ56" s="1"/>
    </row>
    <row r="57" spans="1:36" ht="12.9" x14ac:dyDescent="0.2">
      <c r="A57" s="1">
        <v>2023</v>
      </c>
      <c r="B57" s="19">
        <v>45300</v>
      </c>
      <c r="C57" s="1" t="s">
        <v>83</v>
      </c>
      <c r="D57" s="18" t="s">
        <v>45</v>
      </c>
      <c r="E57" s="1" t="s">
        <v>86</v>
      </c>
      <c r="F57" s="11">
        <v>539262.375</v>
      </c>
      <c r="G57" s="11">
        <v>952.57</v>
      </c>
      <c r="H57" s="11"/>
      <c r="I57" s="12">
        <v>4989.7597660000001</v>
      </c>
      <c r="J57" s="13">
        <v>5320.6601559999999</v>
      </c>
      <c r="K57" s="13">
        <v>12411.759770000001</v>
      </c>
      <c r="L57" s="13">
        <v>3973.5900879999999</v>
      </c>
      <c r="M57" s="13">
        <v>4307.4101559999999</v>
      </c>
      <c r="N57" s="14">
        <v>18647.460940000001</v>
      </c>
      <c r="O57" s="13">
        <v>7299.2202150000003</v>
      </c>
      <c r="P57" s="11">
        <v>15911.450199999999</v>
      </c>
      <c r="Q57" s="11">
        <v>1322.5500489999999</v>
      </c>
      <c r="R57" s="13">
        <v>4099.1401370000003</v>
      </c>
      <c r="S57" s="13">
        <v>10380.490229999999</v>
      </c>
      <c r="T57" s="13">
        <v>5045.2700199999999</v>
      </c>
      <c r="U57" s="13">
        <v>4501.5698240000002</v>
      </c>
      <c r="V57" s="13">
        <v>13531.219730000001</v>
      </c>
      <c r="W57" s="13">
        <v>2163.320068</v>
      </c>
      <c r="X57" s="14">
        <v>24029.740229999999</v>
      </c>
      <c r="Y57" s="14">
        <v>32189.970700000002</v>
      </c>
      <c r="Z57" s="13">
        <v>144114</v>
      </c>
      <c r="AA57" s="13">
        <v>14463.98047</v>
      </c>
      <c r="AB57" s="13">
        <v>23731.269530000001</v>
      </c>
      <c r="AC57" s="14">
        <v>11404.54004</v>
      </c>
      <c r="AD57" s="13">
        <v>6867.8198240000002</v>
      </c>
      <c r="AE57" s="13">
        <v>23439.460940000001</v>
      </c>
      <c r="AF57" s="13">
        <v>83718.4375</v>
      </c>
      <c r="AG57" s="13">
        <v>11078.990229999999</v>
      </c>
      <c r="AH57" s="13">
        <v>49367.03125</v>
      </c>
      <c r="AI57" s="1"/>
      <c r="AJ57" s="1"/>
    </row>
    <row r="58" spans="1:36" ht="12.9" x14ac:dyDescent="0.2">
      <c r="A58" s="1">
        <v>2023</v>
      </c>
      <c r="B58" s="19">
        <v>45300</v>
      </c>
      <c r="C58" s="1" t="s">
        <v>83</v>
      </c>
      <c r="D58" s="18" t="s">
        <v>77</v>
      </c>
      <c r="E58" s="1" t="s">
        <v>87</v>
      </c>
      <c r="F58" s="11">
        <v>94358.601559999996</v>
      </c>
      <c r="G58" s="11">
        <v>13594</v>
      </c>
      <c r="H58" s="11"/>
      <c r="I58" s="12">
        <v>233.80822749999999</v>
      </c>
      <c r="J58" s="13">
        <v>0</v>
      </c>
      <c r="K58" s="13">
        <v>0</v>
      </c>
      <c r="L58" s="13">
        <v>3502.867432</v>
      </c>
      <c r="M58" s="13">
        <v>146.36999510000001</v>
      </c>
      <c r="N58" s="14">
        <v>0</v>
      </c>
      <c r="O58" s="13">
        <v>522.09106450000002</v>
      </c>
      <c r="P58" s="11">
        <v>45.707901</v>
      </c>
      <c r="Q58" s="11">
        <v>111.6389542</v>
      </c>
      <c r="R58" s="13">
        <v>101</v>
      </c>
      <c r="S58" s="13">
        <v>0</v>
      </c>
      <c r="T58" s="13">
        <v>0</v>
      </c>
      <c r="U58" s="13">
        <v>0</v>
      </c>
      <c r="V58" s="13">
        <v>0</v>
      </c>
      <c r="W58" s="13">
        <v>712.75537110000005</v>
      </c>
      <c r="X58" s="14">
        <v>1046.306274</v>
      </c>
      <c r="Y58" s="14">
        <v>976.59722899999997</v>
      </c>
      <c r="Z58" s="13">
        <v>53308.375</v>
      </c>
      <c r="AA58" s="13">
        <v>1117.221802</v>
      </c>
      <c r="AB58" s="13">
        <v>2410.341797</v>
      </c>
      <c r="AC58" s="14">
        <v>0</v>
      </c>
      <c r="AD58" s="13">
        <v>1617.4804690000001</v>
      </c>
      <c r="AE58" s="13">
        <v>1698.161499</v>
      </c>
      <c r="AF58" s="13">
        <v>5128.1279299999997</v>
      </c>
      <c r="AG58" s="13">
        <v>4850.6020509999998</v>
      </c>
      <c r="AH58" s="13">
        <v>3235.148193</v>
      </c>
      <c r="AI58" s="1"/>
      <c r="AJ58" s="1"/>
    </row>
    <row r="59" spans="1:36" ht="12.9" x14ac:dyDescent="0.2">
      <c r="A59" s="1">
        <v>2023</v>
      </c>
      <c r="B59" s="19">
        <v>45300</v>
      </c>
      <c r="C59" s="1" t="s">
        <v>83</v>
      </c>
      <c r="D59" s="18" t="s">
        <v>88</v>
      </c>
      <c r="E59" s="1" t="s">
        <v>89</v>
      </c>
      <c r="F59" s="11">
        <v>3622538.5</v>
      </c>
      <c r="G59" s="11">
        <v>2974690</v>
      </c>
      <c r="H59" s="11"/>
      <c r="I59" s="12">
        <v>39504.480470000002</v>
      </c>
      <c r="J59" s="13">
        <v>0</v>
      </c>
      <c r="K59" s="13">
        <v>91505.414059999996</v>
      </c>
      <c r="L59" s="13">
        <v>6311.2753910000001</v>
      </c>
      <c r="M59" s="13">
        <v>5784.2070309999999</v>
      </c>
      <c r="N59" s="14">
        <v>20409.199219999999</v>
      </c>
      <c r="O59" s="13">
        <v>3780.679932</v>
      </c>
      <c r="P59" s="11">
        <v>847.50842290000003</v>
      </c>
      <c r="Q59" s="11">
        <v>1500.2700199999999</v>
      </c>
      <c r="R59" s="13">
        <v>20157.16992</v>
      </c>
      <c r="S59" s="13">
        <v>1500.2700199999999</v>
      </c>
      <c r="T59" s="13">
        <v>4846</v>
      </c>
      <c r="U59" s="13">
        <v>25466.09375</v>
      </c>
      <c r="V59" s="13">
        <v>1859.508423</v>
      </c>
      <c r="W59" s="13">
        <v>1158.515259</v>
      </c>
      <c r="X59" s="14">
        <v>54778.910159999999</v>
      </c>
      <c r="Y59" s="14">
        <v>12056.197270000001</v>
      </c>
      <c r="Z59" s="13">
        <v>147002.875</v>
      </c>
      <c r="AA59" s="13">
        <v>3870.3952640000002</v>
      </c>
      <c r="AB59" s="13">
        <v>45345.929689999997</v>
      </c>
      <c r="AC59" s="14">
        <v>600.18902590000005</v>
      </c>
      <c r="AD59" s="13">
        <v>855.20001219999995</v>
      </c>
      <c r="AE59" s="13">
        <v>16776.83008</v>
      </c>
      <c r="AF59" s="13">
        <v>98245.726559999996</v>
      </c>
      <c r="AG59" s="13">
        <v>11436.36621</v>
      </c>
      <c r="AH59" s="13">
        <v>32249.41992</v>
      </c>
      <c r="AI59" s="1"/>
      <c r="AJ59" s="1"/>
    </row>
    <row r="60" spans="1:36" ht="12.9" x14ac:dyDescent="0.2">
      <c r="A60" s="1">
        <v>2022</v>
      </c>
      <c r="B60" s="18" t="s">
        <v>39</v>
      </c>
      <c r="C60" s="1" t="s">
        <v>40</v>
      </c>
      <c r="D60" s="18" t="s">
        <v>41</v>
      </c>
      <c r="E60" s="1" t="s">
        <v>42</v>
      </c>
      <c r="F60" s="7">
        <v>6713</v>
      </c>
      <c r="I60" s="1">
        <v>254</v>
      </c>
      <c r="J60" s="1">
        <v>358</v>
      </c>
      <c r="K60" s="7">
        <v>1023</v>
      </c>
      <c r="L60" s="1">
        <v>168</v>
      </c>
      <c r="M60" s="1">
        <v>117</v>
      </c>
      <c r="N60" s="1">
        <v>277</v>
      </c>
      <c r="O60" s="1">
        <v>312</v>
      </c>
      <c r="P60" s="1">
        <v>225</v>
      </c>
      <c r="Q60" s="1">
        <v>61</v>
      </c>
      <c r="R60" s="1">
        <v>163</v>
      </c>
      <c r="S60" s="1">
        <v>202</v>
      </c>
      <c r="T60" s="1">
        <v>121</v>
      </c>
      <c r="U60" s="1">
        <v>139</v>
      </c>
      <c r="V60" s="1">
        <v>258</v>
      </c>
      <c r="W60" s="1">
        <v>51</v>
      </c>
      <c r="X60">
        <v>401</v>
      </c>
      <c r="Y60">
        <v>321</v>
      </c>
      <c r="Z60" s="1">
        <v>358</v>
      </c>
      <c r="AA60" s="1">
        <v>124</v>
      </c>
      <c r="AB60" s="1">
        <v>313</v>
      </c>
      <c r="AC60">
        <v>79</v>
      </c>
      <c r="AD60" s="1">
        <v>206</v>
      </c>
      <c r="AE60" s="1">
        <v>353</v>
      </c>
      <c r="AF60" s="1">
        <v>415</v>
      </c>
      <c r="AG60" s="1">
        <v>112</v>
      </c>
      <c r="AH60" s="1">
        <v>302</v>
      </c>
    </row>
    <row r="61" spans="1:36" ht="12.9" x14ac:dyDescent="0.2">
      <c r="A61" s="1">
        <v>2022</v>
      </c>
      <c r="B61" s="18" t="s">
        <v>39</v>
      </c>
      <c r="C61" s="1" t="s">
        <v>40</v>
      </c>
      <c r="D61" s="18" t="s">
        <v>41</v>
      </c>
      <c r="E61" s="1" t="s">
        <v>43</v>
      </c>
      <c r="F61" s="7">
        <v>4143</v>
      </c>
      <c r="I61" s="1">
        <v>62</v>
      </c>
      <c r="J61" s="1">
        <v>245</v>
      </c>
      <c r="K61" s="1">
        <v>277</v>
      </c>
      <c r="L61" s="1">
        <v>74</v>
      </c>
      <c r="M61" s="1">
        <v>76</v>
      </c>
      <c r="N61" s="1">
        <v>153</v>
      </c>
      <c r="O61" s="1">
        <v>231</v>
      </c>
      <c r="P61" s="1">
        <v>195</v>
      </c>
      <c r="Q61" s="1">
        <v>47</v>
      </c>
      <c r="R61" s="1">
        <v>138</v>
      </c>
      <c r="S61" s="1">
        <v>191</v>
      </c>
      <c r="T61" s="1">
        <v>97</v>
      </c>
      <c r="U61" s="1">
        <v>114</v>
      </c>
      <c r="V61" s="1">
        <v>239</v>
      </c>
      <c r="W61" s="1">
        <v>41</v>
      </c>
      <c r="X61">
        <v>242</v>
      </c>
      <c r="Y61">
        <v>228</v>
      </c>
      <c r="Z61" s="1">
        <v>225</v>
      </c>
      <c r="AA61" s="1">
        <v>52</v>
      </c>
      <c r="AB61" s="1">
        <v>209</v>
      </c>
      <c r="AC61">
        <v>50</v>
      </c>
      <c r="AD61" s="1">
        <v>124</v>
      </c>
      <c r="AE61" s="1">
        <v>184</v>
      </c>
      <c r="AF61" s="1">
        <v>304</v>
      </c>
      <c r="AG61" s="1">
        <v>93</v>
      </c>
      <c r="AH61" s="1">
        <v>252</v>
      </c>
    </row>
    <row r="62" spans="1:36" ht="12.9" x14ac:dyDescent="0.2">
      <c r="A62" s="1">
        <v>2022</v>
      </c>
      <c r="B62" s="18" t="s">
        <v>39</v>
      </c>
      <c r="C62" s="1" t="s">
        <v>40</v>
      </c>
      <c r="D62" s="18" t="s">
        <v>41</v>
      </c>
      <c r="E62" s="1" t="s">
        <v>44</v>
      </c>
      <c r="F62" s="7">
        <v>2570</v>
      </c>
      <c r="I62" s="1">
        <v>192</v>
      </c>
      <c r="J62" s="1">
        <v>113</v>
      </c>
      <c r="K62" s="1">
        <v>746</v>
      </c>
      <c r="L62" s="1">
        <v>94</v>
      </c>
      <c r="M62" s="1">
        <v>41</v>
      </c>
      <c r="N62" s="1">
        <v>124</v>
      </c>
      <c r="O62" s="1">
        <v>81</v>
      </c>
      <c r="P62" s="1">
        <v>30</v>
      </c>
      <c r="Q62" s="1">
        <v>14</v>
      </c>
      <c r="R62" s="1">
        <v>25</v>
      </c>
      <c r="S62" s="1">
        <v>11</v>
      </c>
      <c r="T62" s="1">
        <v>24</v>
      </c>
      <c r="U62" s="1">
        <v>25</v>
      </c>
      <c r="V62" s="1">
        <v>19</v>
      </c>
      <c r="W62" s="1">
        <v>10</v>
      </c>
      <c r="X62">
        <v>159</v>
      </c>
      <c r="Y62">
        <v>93</v>
      </c>
      <c r="Z62" s="1">
        <v>133</v>
      </c>
      <c r="AA62" s="1">
        <v>72</v>
      </c>
      <c r="AB62" s="1">
        <v>104</v>
      </c>
      <c r="AC62">
        <v>29</v>
      </c>
      <c r="AD62" s="1">
        <v>82</v>
      </c>
      <c r="AE62" s="1">
        <v>169</v>
      </c>
      <c r="AF62" s="1">
        <v>111</v>
      </c>
      <c r="AG62" s="1">
        <v>19</v>
      </c>
      <c r="AH62" s="1">
        <v>50</v>
      </c>
    </row>
    <row r="63" spans="1:36" ht="12.9" x14ac:dyDescent="0.2">
      <c r="A63" s="1">
        <v>2022</v>
      </c>
      <c r="B63" s="18" t="s">
        <v>39</v>
      </c>
      <c r="C63" s="1" t="s">
        <v>40</v>
      </c>
      <c r="D63" s="18" t="s">
        <v>45</v>
      </c>
      <c r="E63" s="1" t="s">
        <v>46</v>
      </c>
      <c r="F63" s="7">
        <v>6876</v>
      </c>
      <c r="I63" s="1">
        <v>57</v>
      </c>
      <c r="J63" s="1">
        <v>167</v>
      </c>
      <c r="K63" s="1">
        <v>175</v>
      </c>
      <c r="L63" s="1">
        <v>43</v>
      </c>
      <c r="M63" s="1">
        <v>67</v>
      </c>
      <c r="N63" s="1">
        <v>563</v>
      </c>
      <c r="O63" s="1">
        <v>57</v>
      </c>
      <c r="P63" s="1">
        <v>409</v>
      </c>
      <c r="Q63" s="1">
        <v>103</v>
      </c>
      <c r="R63" s="1">
        <v>151</v>
      </c>
      <c r="S63" s="1">
        <v>271</v>
      </c>
      <c r="T63" s="1">
        <v>103</v>
      </c>
      <c r="U63" s="1">
        <v>146</v>
      </c>
      <c r="V63" s="1">
        <v>180</v>
      </c>
      <c r="W63" s="1">
        <v>122</v>
      </c>
      <c r="X63">
        <v>488</v>
      </c>
      <c r="Y63">
        <v>606</v>
      </c>
      <c r="Z63" s="1">
        <v>453</v>
      </c>
      <c r="AA63" s="1">
        <v>136</v>
      </c>
      <c r="AB63" s="1">
        <v>380</v>
      </c>
      <c r="AC63">
        <v>106</v>
      </c>
      <c r="AD63" s="1">
        <v>148</v>
      </c>
      <c r="AE63" s="1">
        <v>713</v>
      </c>
      <c r="AF63" s="1">
        <v>549</v>
      </c>
      <c r="AG63" s="1">
        <v>116</v>
      </c>
      <c r="AH63" s="1">
        <v>567</v>
      </c>
    </row>
    <row r="64" spans="1:36" ht="12.9" x14ac:dyDescent="0.2">
      <c r="A64" s="1">
        <v>2022</v>
      </c>
      <c r="B64" s="18" t="s">
        <v>39</v>
      </c>
      <c r="C64" s="1" t="s">
        <v>40</v>
      </c>
      <c r="D64" s="18" t="s">
        <v>45</v>
      </c>
      <c r="E64" s="1" t="s">
        <v>47</v>
      </c>
      <c r="F64" s="7">
        <v>48271</v>
      </c>
      <c r="I64" s="7">
        <v>1588</v>
      </c>
      <c r="J64" s="7">
        <v>2149</v>
      </c>
      <c r="K64" s="7">
        <v>2512</v>
      </c>
      <c r="L64" s="1">
        <v>486</v>
      </c>
      <c r="M64" s="1">
        <v>690</v>
      </c>
      <c r="N64" s="7">
        <v>2112</v>
      </c>
      <c r="O64" s="7">
        <v>1388</v>
      </c>
      <c r="P64" s="7">
        <v>1168</v>
      </c>
      <c r="Q64" s="1">
        <v>439</v>
      </c>
      <c r="R64" s="7">
        <v>1715</v>
      </c>
      <c r="S64" s="7">
        <v>1562</v>
      </c>
      <c r="T64" s="1">
        <v>473</v>
      </c>
      <c r="U64" s="7">
        <v>1259</v>
      </c>
      <c r="V64" s="7">
        <v>1524</v>
      </c>
      <c r="W64" s="1">
        <v>244</v>
      </c>
      <c r="X64" s="17">
        <v>2784</v>
      </c>
      <c r="Y64" s="17">
        <v>2797</v>
      </c>
      <c r="Z64" s="7">
        <v>5041</v>
      </c>
      <c r="AA64" s="7">
        <v>2082</v>
      </c>
      <c r="AB64" s="7">
        <v>3659</v>
      </c>
      <c r="AC64" s="17">
        <v>1261</v>
      </c>
      <c r="AD64" s="7">
        <v>1652</v>
      </c>
      <c r="AE64" s="7">
        <v>3353</v>
      </c>
      <c r="AF64" s="7">
        <v>2782</v>
      </c>
      <c r="AG64" s="7">
        <v>1052</v>
      </c>
      <c r="AH64" s="7">
        <v>2499</v>
      </c>
    </row>
    <row r="65" spans="1:34" ht="12.9" x14ac:dyDescent="0.2">
      <c r="A65" s="1">
        <v>2022</v>
      </c>
      <c r="B65" s="18" t="s">
        <v>39</v>
      </c>
      <c r="C65" s="1" t="s">
        <v>40</v>
      </c>
      <c r="D65" s="18" t="s">
        <v>45</v>
      </c>
      <c r="E65" s="1" t="s">
        <v>48</v>
      </c>
      <c r="F65" s="7">
        <v>6474</v>
      </c>
      <c r="I65" s="1">
        <v>119</v>
      </c>
      <c r="J65" s="1">
        <v>280</v>
      </c>
      <c r="K65" s="1">
        <v>998</v>
      </c>
      <c r="L65" s="1">
        <v>147</v>
      </c>
      <c r="M65" s="1">
        <v>76</v>
      </c>
      <c r="N65" s="1">
        <v>193</v>
      </c>
      <c r="O65" s="1">
        <v>204</v>
      </c>
      <c r="P65" s="1">
        <v>181</v>
      </c>
      <c r="Q65" s="1">
        <v>45</v>
      </c>
      <c r="R65" s="1">
        <v>86</v>
      </c>
      <c r="S65" s="1">
        <v>257</v>
      </c>
      <c r="T65" s="1">
        <v>75</v>
      </c>
      <c r="U65" s="1">
        <v>76</v>
      </c>
      <c r="V65" s="1">
        <v>252</v>
      </c>
      <c r="W65" s="1">
        <v>63</v>
      </c>
      <c r="X65">
        <v>162</v>
      </c>
      <c r="Y65">
        <v>499</v>
      </c>
      <c r="Z65" s="1">
        <v>325</v>
      </c>
      <c r="AA65" s="1">
        <v>20</v>
      </c>
      <c r="AB65" s="1">
        <v>507</v>
      </c>
      <c r="AC65">
        <v>49</v>
      </c>
      <c r="AD65" s="1">
        <v>276</v>
      </c>
      <c r="AE65" s="1">
        <v>179</v>
      </c>
      <c r="AF65" s="1">
        <v>692</v>
      </c>
      <c r="AG65" s="1">
        <v>202</v>
      </c>
      <c r="AH65" s="1">
        <v>477</v>
      </c>
    </row>
    <row r="66" spans="1:34" ht="12.9" x14ac:dyDescent="0.2">
      <c r="A66" s="1">
        <v>2022</v>
      </c>
      <c r="B66" s="18" t="s">
        <v>39</v>
      </c>
      <c r="C66" s="1" t="s">
        <v>40</v>
      </c>
      <c r="D66" s="18" t="s">
        <v>45</v>
      </c>
      <c r="E66" s="1" t="s">
        <v>49</v>
      </c>
      <c r="F66" s="7">
        <v>62009</v>
      </c>
      <c r="I66" s="7">
        <v>1764</v>
      </c>
      <c r="J66" s="7">
        <v>2596</v>
      </c>
      <c r="K66" s="7">
        <v>3685</v>
      </c>
      <c r="L66" s="1">
        <v>676</v>
      </c>
      <c r="M66" s="1">
        <v>833</v>
      </c>
      <c r="N66" s="7">
        <v>2868</v>
      </c>
      <c r="O66" s="7">
        <v>1649</v>
      </c>
      <c r="P66" s="7">
        <v>1758</v>
      </c>
      <c r="Q66" s="1">
        <v>587</v>
      </c>
      <c r="R66" s="7">
        <v>1952</v>
      </c>
      <c r="S66" s="7">
        <v>2090</v>
      </c>
      <c r="T66" s="1">
        <v>651</v>
      </c>
      <c r="U66" s="7">
        <v>1481</v>
      </c>
      <c r="V66" s="7">
        <v>1956</v>
      </c>
      <c r="W66" s="1">
        <v>429</v>
      </c>
      <c r="X66" s="17">
        <v>3434</v>
      </c>
      <c r="Y66" s="17">
        <v>3902</v>
      </c>
      <c r="Z66" s="7">
        <v>5819</v>
      </c>
      <c r="AA66" s="7">
        <v>2238</v>
      </c>
      <c r="AB66" s="7">
        <v>4546</v>
      </c>
      <c r="AC66" s="17">
        <v>1416</v>
      </c>
      <c r="AD66" s="7">
        <v>2076</v>
      </c>
      <c r="AE66" s="7">
        <v>4245</v>
      </c>
      <c r="AF66" s="7">
        <v>4023</v>
      </c>
      <c r="AG66" s="7">
        <v>1370</v>
      </c>
      <c r="AH66" s="7">
        <v>3543</v>
      </c>
    </row>
    <row r="67" spans="1:34" ht="12.9" x14ac:dyDescent="0.2">
      <c r="A67" s="1">
        <v>2022</v>
      </c>
      <c r="B67" s="19">
        <v>45323</v>
      </c>
      <c r="C67" s="1" t="s">
        <v>50</v>
      </c>
      <c r="D67" s="18" t="s">
        <v>51</v>
      </c>
      <c r="E67" s="1" t="s">
        <v>52</v>
      </c>
      <c r="F67" s="15">
        <v>93565</v>
      </c>
      <c r="G67" s="7">
        <v>5164</v>
      </c>
      <c r="H67" s="1">
        <v>9</v>
      </c>
      <c r="I67" s="7">
        <v>2547</v>
      </c>
      <c r="J67" s="7">
        <v>3197</v>
      </c>
      <c r="K67" s="7">
        <v>6252</v>
      </c>
      <c r="L67" s="7">
        <v>1231</v>
      </c>
      <c r="M67" s="7">
        <v>1131</v>
      </c>
      <c r="N67" s="7">
        <v>4594</v>
      </c>
      <c r="O67" s="7">
        <v>2485</v>
      </c>
      <c r="P67" s="7">
        <v>2395</v>
      </c>
      <c r="Q67" s="1">
        <v>953</v>
      </c>
      <c r="R67" s="7">
        <v>2489</v>
      </c>
      <c r="S67" s="7">
        <v>2565</v>
      </c>
      <c r="T67" s="1">
        <v>922</v>
      </c>
      <c r="U67" s="7">
        <v>1838</v>
      </c>
      <c r="V67" s="7">
        <v>2560</v>
      </c>
      <c r="W67" s="1">
        <v>607</v>
      </c>
      <c r="X67" s="17">
        <v>7088</v>
      </c>
      <c r="Y67" s="17">
        <v>5809</v>
      </c>
      <c r="Z67" s="7">
        <v>7566</v>
      </c>
      <c r="AA67" s="7">
        <v>3495</v>
      </c>
      <c r="AB67" s="7">
        <v>5388</v>
      </c>
      <c r="AC67" s="17">
        <v>1661</v>
      </c>
      <c r="AD67" s="7">
        <v>2555</v>
      </c>
      <c r="AE67" s="7">
        <v>7055</v>
      </c>
      <c r="AF67" s="7">
        <v>5174</v>
      </c>
      <c r="AG67" s="7">
        <v>1834</v>
      </c>
      <c r="AH67" s="7">
        <v>4804</v>
      </c>
    </row>
    <row r="68" spans="1:34" ht="12.9" x14ac:dyDescent="0.2">
      <c r="A68" s="1">
        <v>2022</v>
      </c>
      <c r="B68" s="19">
        <v>45294</v>
      </c>
      <c r="C68" s="1" t="s">
        <v>53</v>
      </c>
      <c r="D68" s="18" t="s">
        <v>41</v>
      </c>
      <c r="E68" s="1" t="s">
        <v>54</v>
      </c>
      <c r="F68" s="7">
        <v>56251</v>
      </c>
      <c r="H68" s="7">
        <v>1262</v>
      </c>
      <c r="I68" s="1">
        <v>499</v>
      </c>
      <c r="J68" s="1">
        <v>860</v>
      </c>
      <c r="K68" s="7">
        <v>2714.5</v>
      </c>
      <c r="L68" s="1">
        <v>763</v>
      </c>
      <c r="M68" s="1">
        <v>676.73</v>
      </c>
      <c r="N68" s="1">
        <v>2192.7399999999998</v>
      </c>
      <c r="O68" s="1">
        <v>874.7</v>
      </c>
      <c r="P68" s="7">
        <v>1450</v>
      </c>
      <c r="Q68" s="1">
        <v>626</v>
      </c>
      <c r="R68" s="1">
        <v>315</v>
      </c>
      <c r="S68" s="7">
        <v>1398</v>
      </c>
      <c r="T68" s="7">
        <v>1460</v>
      </c>
      <c r="U68" s="7">
        <v>1755</v>
      </c>
      <c r="V68" s="7">
        <v>1232</v>
      </c>
      <c r="W68" s="1">
        <v>210</v>
      </c>
      <c r="X68" s="17">
        <v>4561</v>
      </c>
      <c r="Y68" s="17">
        <v>2947.84</v>
      </c>
      <c r="Z68" s="7">
        <v>8530</v>
      </c>
      <c r="AA68" s="1">
        <v>337</v>
      </c>
      <c r="AB68" s="7">
        <v>1787.56</v>
      </c>
      <c r="AC68">
        <v>348</v>
      </c>
      <c r="AD68" s="1">
        <v>556</v>
      </c>
      <c r="AE68" s="7">
        <v>1607</v>
      </c>
      <c r="AF68" s="7">
        <v>6434</v>
      </c>
      <c r="AG68" s="1">
        <v>945</v>
      </c>
      <c r="AH68" s="7">
        <v>5516</v>
      </c>
    </row>
    <row r="69" spans="1:34" ht="12.9" x14ac:dyDescent="0.2">
      <c r="A69" s="1">
        <v>2022</v>
      </c>
      <c r="B69" s="19">
        <v>45325</v>
      </c>
      <c r="C69" s="1" t="s">
        <v>55</v>
      </c>
      <c r="D69" s="18" t="s">
        <v>41</v>
      </c>
      <c r="E69" s="1" t="s">
        <v>56</v>
      </c>
      <c r="F69" s="7">
        <v>122124.8</v>
      </c>
      <c r="H69" s="7">
        <v>7190</v>
      </c>
      <c r="I69" s="1">
        <v>788</v>
      </c>
      <c r="J69" s="7">
        <v>2938</v>
      </c>
      <c r="K69" s="7">
        <v>8763</v>
      </c>
      <c r="L69" s="7">
        <v>1237</v>
      </c>
      <c r="M69" s="1">
        <v>660.94</v>
      </c>
      <c r="N69" s="7">
        <v>331.32</v>
      </c>
      <c r="O69" s="7">
        <v>2247.75</v>
      </c>
      <c r="P69" s="7">
        <v>2846</v>
      </c>
      <c r="Q69" s="1">
        <v>534</v>
      </c>
      <c r="R69" s="7">
        <v>1035</v>
      </c>
      <c r="S69" s="7">
        <v>2024</v>
      </c>
      <c r="T69" s="7">
        <v>3579</v>
      </c>
      <c r="U69" s="7">
        <v>4213.5</v>
      </c>
      <c r="V69" s="7">
        <v>3396</v>
      </c>
      <c r="W69" s="1">
        <v>395</v>
      </c>
      <c r="X69" s="17">
        <v>7452</v>
      </c>
      <c r="Y69" s="17">
        <v>9076.16</v>
      </c>
      <c r="Z69" s="7">
        <v>16022</v>
      </c>
      <c r="AA69" s="7">
        <v>1014.12</v>
      </c>
      <c r="AB69" s="7">
        <v>4819</v>
      </c>
      <c r="AC69">
        <v>917.98</v>
      </c>
      <c r="AD69" s="7">
        <v>1321</v>
      </c>
      <c r="AE69" s="7">
        <v>5980</v>
      </c>
      <c r="AF69" s="7">
        <v>17069</v>
      </c>
      <c r="AG69" s="7">
        <v>5393</v>
      </c>
      <c r="AH69" s="7">
        <v>11423</v>
      </c>
    </row>
    <row r="70" spans="1:34" ht="12.9" x14ac:dyDescent="0.2">
      <c r="A70" s="1">
        <v>2022</v>
      </c>
      <c r="B70" s="19">
        <v>45354</v>
      </c>
      <c r="C70" s="1" t="s">
        <v>57</v>
      </c>
      <c r="D70" s="18" t="s">
        <v>45</v>
      </c>
      <c r="E70" s="1" t="s">
        <v>58</v>
      </c>
      <c r="F70" s="15">
        <v>10058</v>
      </c>
      <c r="H70" s="1">
        <v>66</v>
      </c>
      <c r="I70" s="1">
        <v>158</v>
      </c>
      <c r="J70" s="1">
        <v>190</v>
      </c>
      <c r="K70" s="1">
        <v>422</v>
      </c>
      <c r="L70" s="1">
        <v>182</v>
      </c>
      <c r="M70" s="1">
        <v>266</v>
      </c>
      <c r="N70" s="1">
        <v>752</v>
      </c>
      <c r="O70" s="1">
        <v>282</v>
      </c>
      <c r="P70" s="1">
        <v>382</v>
      </c>
      <c r="Q70" s="1">
        <v>199</v>
      </c>
      <c r="R70" s="1">
        <v>79</v>
      </c>
      <c r="S70" s="1">
        <v>259</v>
      </c>
      <c r="T70" s="1">
        <v>473</v>
      </c>
      <c r="U70" s="1">
        <v>480</v>
      </c>
      <c r="V70" s="1">
        <v>228</v>
      </c>
      <c r="W70" s="1">
        <v>73</v>
      </c>
      <c r="X70">
        <v>603</v>
      </c>
      <c r="Y70">
        <v>421</v>
      </c>
      <c r="Z70" s="7">
        <v>1159</v>
      </c>
      <c r="AA70" s="1">
        <v>66</v>
      </c>
      <c r="AB70" s="1">
        <v>309</v>
      </c>
      <c r="AC70">
        <v>79</v>
      </c>
      <c r="AD70" s="1">
        <v>190</v>
      </c>
      <c r="AE70" s="1">
        <v>298</v>
      </c>
      <c r="AF70" s="7">
        <v>1331</v>
      </c>
      <c r="AG70" s="1">
        <v>142</v>
      </c>
      <c r="AH70" s="1">
        <v>998</v>
      </c>
    </row>
    <row r="71" spans="1:34" ht="12.9" x14ac:dyDescent="0.2">
      <c r="A71" s="1">
        <v>2022</v>
      </c>
      <c r="B71" s="19">
        <v>45354</v>
      </c>
      <c r="C71" s="1" t="s">
        <v>57</v>
      </c>
      <c r="D71" s="18" t="s">
        <v>45</v>
      </c>
      <c r="E71" s="1" t="s">
        <v>59</v>
      </c>
      <c r="F71" s="7">
        <v>1478</v>
      </c>
      <c r="I71" s="1">
        <v>6</v>
      </c>
      <c r="J71" s="1">
        <v>8</v>
      </c>
      <c r="L71" s="1">
        <v>6</v>
      </c>
      <c r="M71" s="1">
        <v>30</v>
      </c>
      <c r="N71" s="1">
        <v>151</v>
      </c>
      <c r="O71" s="1">
        <v>26</v>
      </c>
      <c r="P71" s="1">
        <v>69</v>
      </c>
      <c r="Q71" s="1">
        <v>70</v>
      </c>
      <c r="R71" s="1">
        <v>21</v>
      </c>
      <c r="S71" s="1">
        <v>36</v>
      </c>
      <c r="T71" s="1">
        <v>48</v>
      </c>
      <c r="U71" s="1">
        <v>44</v>
      </c>
      <c r="V71" s="1">
        <v>34</v>
      </c>
      <c r="X71">
        <v>113</v>
      </c>
      <c r="Y71">
        <v>42</v>
      </c>
      <c r="Z71" s="1">
        <v>484</v>
      </c>
      <c r="AB71" s="1">
        <v>53</v>
      </c>
      <c r="AC71">
        <v>10</v>
      </c>
      <c r="AD71" s="1">
        <v>20</v>
      </c>
      <c r="AE71" s="1">
        <v>96</v>
      </c>
      <c r="AF71" s="1">
        <v>6</v>
      </c>
      <c r="AG71" s="1">
        <v>10</v>
      </c>
      <c r="AH71" s="1">
        <v>115</v>
      </c>
    </row>
    <row r="72" spans="1:34" ht="12.9" x14ac:dyDescent="0.2">
      <c r="A72" s="1">
        <v>2022</v>
      </c>
      <c r="B72" s="19">
        <v>45296</v>
      </c>
      <c r="C72" s="1" t="s">
        <v>60</v>
      </c>
      <c r="D72" s="18" t="s">
        <v>41</v>
      </c>
      <c r="E72" s="1" t="s">
        <v>61</v>
      </c>
      <c r="F72" s="7">
        <v>3015125</v>
      </c>
      <c r="G72" s="1">
        <v>524</v>
      </c>
      <c r="H72" s="7">
        <v>165758</v>
      </c>
      <c r="I72" s="7">
        <v>18115</v>
      </c>
      <c r="J72" s="7">
        <v>48340</v>
      </c>
      <c r="K72" s="7">
        <v>171687</v>
      </c>
      <c r="L72" s="7">
        <v>17614</v>
      </c>
      <c r="M72" s="7">
        <v>17002</v>
      </c>
      <c r="N72" s="7">
        <v>80842</v>
      </c>
      <c r="O72" s="7">
        <v>38525</v>
      </c>
      <c r="P72" s="7">
        <v>58292</v>
      </c>
      <c r="Q72" s="7">
        <v>15503</v>
      </c>
      <c r="R72" s="7">
        <v>32403</v>
      </c>
      <c r="S72" s="7">
        <v>43664</v>
      </c>
      <c r="T72" s="7">
        <v>63535</v>
      </c>
      <c r="U72" s="7">
        <v>71653</v>
      </c>
      <c r="V72" s="7">
        <v>41984</v>
      </c>
      <c r="W72" s="7">
        <v>14747</v>
      </c>
      <c r="X72" s="17">
        <v>183426</v>
      </c>
      <c r="Y72" s="17">
        <v>208386</v>
      </c>
      <c r="Z72" s="7">
        <v>390618</v>
      </c>
      <c r="AA72" s="7">
        <v>29248</v>
      </c>
      <c r="AB72" s="7">
        <v>82911</v>
      </c>
      <c r="AC72" s="17">
        <v>41828</v>
      </c>
      <c r="AD72" s="7">
        <v>50643</v>
      </c>
      <c r="AE72" s="7">
        <v>137760</v>
      </c>
      <c r="AF72" s="7">
        <v>438178</v>
      </c>
      <c r="AG72" s="7">
        <v>106391</v>
      </c>
      <c r="AH72" s="7">
        <v>386468</v>
      </c>
    </row>
    <row r="73" spans="1:34" ht="12.9" x14ac:dyDescent="0.2">
      <c r="A73" s="1">
        <v>2022</v>
      </c>
      <c r="B73" s="19">
        <v>45296</v>
      </c>
      <c r="C73" s="1" t="s">
        <v>60</v>
      </c>
      <c r="D73" s="18" t="s">
        <v>41</v>
      </c>
      <c r="E73" s="1" t="s">
        <v>62</v>
      </c>
      <c r="F73" s="7">
        <v>12798</v>
      </c>
      <c r="G73" s="1">
        <v>47</v>
      </c>
      <c r="I73" s="1">
        <v>170</v>
      </c>
      <c r="J73" s="1">
        <v>273</v>
      </c>
      <c r="K73" s="1">
        <v>365</v>
      </c>
      <c r="L73" s="1">
        <v>20</v>
      </c>
      <c r="M73" s="1">
        <v>154</v>
      </c>
      <c r="N73" s="1">
        <v>534</v>
      </c>
      <c r="O73" s="1">
        <v>64</v>
      </c>
      <c r="P73" s="1">
        <v>120</v>
      </c>
      <c r="Q73" s="1">
        <v>58</v>
      </c>
      <c r="R73" s="1">
        <v>108</v>
      </c>
      <c r="S73" s="1">
        <v>106</v>
      </c>
      <c r="T73" s="1">
        <v>80</v>
      </c>
      <c r="U73" s="1">
        <v>110</v>
      </c>
      <c r="V73" s="1">
        <v>317</v>
      </c>
      <c r="W73" s="1">
        <v>37</v>
      </c>
      <c r="X73">
        <v>429</v>
      </c>
      <c r="Y73" s="17">
        <v>1216</v>
      </c>
      <c r="Z73" s="7">
        <v>3488</v>
      </c>
      <c r="AA73" s="1">
        <v>493</v>
      </c>
      <c r="AB73" s="1">
        <v>730</v>
      </c>
      <c r="AC73">
        <v>216</v>
      </c>
      <c r="AD73" s="1">
        <v>467</v>
      </c>
      <c r="AE73" s="1">
        <v>690</v>
      </c>
      <c r="AF73" s="7">
        <v>1624</v>
      </c>
      <c r="AG73" s="1">
        <v>368</v>
      </c>
      <c r="AH73" s="1">
        <v>511</v>
      </c>
    </row>
    <row r="74" spans="1:34" ht="12.9" x14ac:dyDescent="0.2">
      <c r="A74" s="1">
        <v>2022</v>
      </c>
      <c r="B74" s="19">
        <v>45296</v>
      </c>
      <c r="C74" s="1" t="s">
        <v>60</v>
      </c>
      <c r="D74" s="18" t="s">
        <v>41</v>
      </c>
      <c r="E74" s="1" t="s">
        <v>63</v>
      </c>
      <c r="F74" s="7">
        <v>56544</v>
      </c>
      <c r="G74" s="1">
        <v>43</v>
      </c>
      <c r="H74" s="7">
        <v>1864</v>
      </c>
      <c r="I74" s="1">
        <v>261</v>
      </c>
      <c r="J74" s="7">
        <v>1290</v>
      </c>
      <c r="K74" s="7">
        <v>1720</v>
      </c>
      <c r="L74" s="1">
        <v>114</v>
      </c>
      <c r="M74" s="1">
        <v>251</v>
      </c>
      <c r="N74" s="1">
        <v>1030</v>
      </c>
      <c r="O74" s="1">
        <v>414</v>
      </c>
      <c r="P74" s="1">
        <v>565</v>
      </c>
      <c r="Q74" s="1">
        <v>262</v>
      </c>
      <c r="R74" s="1">
        <v>218</v>
      </c>
      <c r="S74" s="7">
        <v>2192</v>
      </c>
      <c r="T74" s="1">
        <v>190</v>
      </c>
      <c r="U74" s="1">
        <v>619</v>
      </c>
      <c r="V74" s="1">
        <v>474</v>
      </c>
      <c r="W74" s="1">
        <v>273</v>
      </c>
      <c r="X74" s="17">
        <v>1837</v>
      </c>
      <c r="Y74" s="17">
        <v>6427</v>
      </c>
      <c r="Z74" s="7">
        <v>6984</v>
      </c>
      <c r="AA74" s="1">
        <v>566</v>
      </c>
      <c r="AB74" s="7">
        <v>1552</v>
      </c>
      <c r="AC74">
        <v>310</v>
      </c>
      <c r="AD74" s="7">
        <v>1288</v>
      </c>
      <c r="AE74" s="7">
        <v>2729</v>
      </c>
      <c r="AF74" s="7">
        <v>9079</v>
      </c>
      <c r="AG74" s="7">
        <v>4393</v>
      </c>
      <c r="AH74" s="7">
        <v>8860</v>
      </c>
    </row>
    <row r="75" spans="1:34" ht="12.9" x14ac:dyDescent="0.2">
      <c r="A75" s="1">
        <v>2022</v>
      </c>
      <c r="B75" s="19">
        <v>45356</v>
      </c>
      <c r="C75" s="1" t="s">
        <v>64</v>
      </c>
      <c r="D75" s="18" t="s">
        <v>65</v>
      </c>
      <c r="E75" s="1" t="s">
        <v>66</v>
      </c>
      <c r="F75" s="7">
        <v>292836</v>
      </c>
      <c r="G75" s="1">
        <v>203</v>
      </c>
      <c r="H75" s="7">
        <v>24810</v>
      </c>
      <c r="I75" s="1">
        <v>996</v>
      </c>
      <c r="J75" s="7">
        <v>7416</v>
      </c>
      <c r="K75" s="7">
        <v>52933</v>
      </c>
      <c r="L75" s="7">
        <v>1663</v>
      </c>
      <c r="M75" s="7">
        <v>8146</v>
      </c>
      <c r="N75" s="7">
        <v>9248</v>
      </c>
      <c r="O75" s="7">
        <v>4290</v>
      </c>
      <c r="P75" s="7">
        <v>3392</v>
      </c>
      <c r="Q75" s="7">
        <v>1937</v>
      </c>
      <c r="R75" s="7">
        <v>3178</v>
      </c>
      <c r="S75" s="7">
        <v>3386</v>
      </c>
      <c r="T75" s="7">
        <v>28450</v>
      </c>
      <c r="U75" s="7">
        <v>3218</v>
      </c>
      <c r="V75" s="7">
        <v>1787</v>
      </c>
      <c r="W75" s="1">
        <v>504</v>
      </c>
      <c r="X75" s="17">
        <v>11651</v>
      </c>
      <c r="Y75" s="17">
        <v>12444</v>
      </c>
      <c r="Z75" s="7">
        <v>17998</v>
      </c>
      <c r="AA75" s="1">
        <v>655</v>
      </c>
      <c r="AB75" s="7">
        <v>14486</v>
      </c>
      <c r="AC75" s="17">
        <v>3600</v>
      </c>
      <c r="AD75" s="7">
        <v>9260</v>
      </c>
      <c r="AE75" s="7">
        <v>5737</v>
      </c>
      <c r="AF75" s="7">
        <v>18887</v>
      </c>
      <c r="AH75" s="7">
        <v>40204</v>
      </c>
    </row>
    <row r="76" spans="1:34" ht="12.9" x14ac:dyDescent="0.2">
      <c r="A76" s="1">
        <v>2022</v>
      </c>
      <c r="B76" s="18" t="s">
        <v>67</v>
      </c>
      <c r="C76" s="1" t="s">
        <v>68</v>
      </c>
      <c r="D76" s="18" t="s">
        <v>69</v>
      </c>
      <c r="E76" s="1" t="s">
        <v>70</v>
      </c>
      <c r="F76" s="1">
        <v>7.88</v>
      </c>
      <c r="I76" s="1">
        <v>8.33</v>
      </c>
      <c r="J76" s="1">
        <v>7.5</v>
      </c>
      <c r="K76" s="1">
        <v>7.77</v>
      </c>
      <c r="L76" s="1">
        <v>7.81</v>
      </c>
      <c r="M76" s="1">
        <v>7.05</v>
      </c>
      <c r="N76" s="1">
        <v>8.51</v>
      </c>
      <c r="O76" s="1">
        <v>7.77</v>
      </c>
      <c r="P76" s="1">
        <v>7.5</v>
      </c>
      <c r="Q76" s="1">
        <v>7.73</v>
      </c>
      <c r="R76" s="1">
        <v>8.1300000000000008</v>
      </c>
      <c r="S76" s="1">
        <v>7.96</v>
      </c>
      <c r="T76" s="1">
        <v>8.1300000000000008</v>
      </c>
      <c r="U76" s="1">
        <v>8.66</v>
      </c>
      <c r="V76" s="1">
        <v>7.35</v>
      </c>
      <c r="W76" s="1">
        <v>7.95</v>
      </c>
      <c r="X76">
        <v>7.55</v>
      </c>
      <c r="Y76">
        <v>8.2799999999999994</v>
      </c>
      <c r="Z76" s="1">
        <v>7.24</v>
      </c>
      <c r="AA76" s="1">
        <v>7.22</v>
      </c>
      <c r="AB76" s="1">
        <v>8.48</v>
      </c>
      <c r="AC76">
        <v>8.3000000000000007</v>
      </c>
      <c r="AD76" s="1">
        <v>8.75</v>
      </c>
      <c r="AE76" s="1">
        <v>7.42</v>
      </c>
      <c r="AF76" s="1">
        <v>7.96</v>
      </c>
      <c r="AG76" s="1">
        <v>7.7</v>
      </c>
      <c r="AH76" s="1">
        <v>8.07</v>
      </c>
    </row>
    <row r="77" spans="1:34" ht="12.9" x14ac:dyDescent="0.2">
      <c r="A77" s="1">
        <v>2022</v>
      </c>
      <c r="B77" s="33">
        <v>37293</v>
      </c>
      <c r="C77" s="1" t="s">
        <v>71</v>
      </c>
      <c r="D77" s="18" t="s">
        <v>41</v>
      </c>
      <c r="E77" s="1" t="s">
        <v>72</v>
      </c>
      <c r="F77" s="7">
        <v>424203</v>
      </c>
      <c r="G77" s="7">
        <v>4176</v>
      </c>
      <c r="H77" s="1">
        <v>192</v>
      </c>
      <c r="I77" s="7">
        <v>2262</v>
      </c>
      <c r="J77" s="7">
        <v>4571</v>
      </c>
      <c r="K77" s="7">
        <v>10937</v>
      </c>
      <c r="L77" s="7">
        <v>2149</v>
      </c>
      <c r="M77" s="7">
        <v>3975</v>
      </c>
      <c r="N77" s="7">
        <v>21388</v>
      </c>
      <c r="O77" s="7">
        <v>2793</v>
      </c>
      <c r="P77" s="7">
        <v>9226</v>
      </c>
      <c r="Q77" s="7">
        <v>5170</v>
      </c>
      <c r="R77" s="7">
        <v>18054</v>
      </c>
      <c r="S77" s="7">
        <v>17357</v>
      </c>
      <c r="T77" s="7">
        <v>4957</v>
      </c>
      <c r="U77" s="7">
        <v>24064</v>
      </c>
      <c r="V77" s="7">
        <v>10269</v>
      </c>
      <c r="W77" s="7">
        <v>4083</v>
      </c>
      <c r="X77" s="17">
        <v>17740</v>
      </c>
      <c r="Y77" s="17">
        <v>20388</v>
      </c>
      <c r="Z77" s="7">
        <v>33230</v>
      </c>
      <c r="AA77" s="7">
        <v>3151</v>
      </c>
      <c r="AB77" s="7">
        <v>20205</v>
      </c>
      <c r="AC77" s="17">
        <v>8884</v>
      </c>
      <c r="AD77" s="7">
        <v>17599</v>
      </c>
      <c r="AE77" s="7">
        <v>17092</v>
      </c>
      <c r="AF77" s="7">
        <v>57679</v>
      </c>
      <c r="AG77" s="7">
        <v>23883</v>
      </c>
      <c r="AH77" s="7">
        <v>58622</v>
      </c>
    </row>
    <row r="78" spans="1:34" ht="12.9" x14ac:dyDescent="0.2">
      <c r="A78" s="1">
        <v>2022</v>
      </c>
      <c r="B78" s="33">
        <v>37293</v>
      </c>
      <c r="C78" s="1" t="s">
        <v>71</v>
      </c>
      <c r="D78" s="18" t="s">
        <v>41</v>
      </c>
      <c r="E78" s="1" t="s">
        <v>73</v>
      </c>
      <c r="F78" s="7">
        <v>378135</v>
      </c>
      <c r="G78" s="1">
        <v>23</v>
      </c>
      <c r="H78" s="1">
        <v>192</v>
      </c>
      <c r="I78" s="7">
        <v>2164</v>
      </c>
      <c r="J78" s="7">
        <v>3253</v>
      </c>
      <c r="K78" s="7">
        <v>10575</v>
      </c>
      <c r="L78" s="7">
        <v>1809</v>
      </c>
      <c r="M78" s="7">
        <v>3173</v>
      </c>
      <c r="N78" s="7">
        <v>18958</v>
      </c>
      <c r="O78" s="7">
        <v>2551</v>
      </c>
      <c r="P78" s="7">
        <v>5906</v>
      </c>
      <c r="Q78" s="7">
        <v>3790</v>
      </c>
      <c r="R78" s="7">
        <v>7142</v>
      </c>
      <c r="S78" s="7">
        <v>13406</v>
      </c>
      <c r="T78" s="7">
        <v>2710</v>
      </c>
      <c r="U78" s="7">
        <v>23734</v>
      </c>
      <c r="V78" s="7">
        <v>6227</v>
      </c>
      <c r="W78" s="7">
        <v>4083</v>
      </c>
      <c r="X78" s="17">
        <v>16941</v>
      </c>
      <c r="Y78" s="17">
        <v>18284</v>
      </c>
      <c r="Z78" s="7">
        <v>33207</v>
      </c>
      <c r="AA78" s="7">
        <v>3138</v>
      </c>
      <c r="AB78" s="7">
        <v>19378</v>
      </c>
      <c r="AC78" s="17">
        <v>7428</v>
      </c>
      <c r="AD78" s="7">
        <v>17387</v>
      </c>
      <c r="AE78" s="7">
        <v>14668</v>
      </c>
      <c r="AF78" s="7">
        <v>56641</v>
      </c>
      <c r="AG78" s="7">
        <v>23353</v>
      </c>
      <c r="AH78" s="7">
        <v>57910</v>
      </c>
    </row>
    <row r="79" spans="1:34" ht="12.9" x14ac:dyDescent="0.2">
      <c r="A79" s="1">
        <v>2022</v>
      </c>
      <c r="B79" s="34">
        <v>37658</v>
      </c>
      <c r="C79" s="1" t="s">
        <v>74</v>
      </c>
      <c r="D79" s="19">
        <v>45328</v>
      </c>
      <c r="E79" s="1" t="s">
        <v>75</v>
      </c>
      <c r="F79" s="7">
        <v>191708</v>
      </c>
      <c r="G79" s="1">
        <v>22</v>
      </c>
      <c r="H79" s="1">
        <v>183</v>
      </c>
      <c r="I79" s="1">
        <v>851</v>
      </c>
      <c r="J79" s="7">
        <v>1356</v>
      </c>
      <c r="K79" s="7">
        <v>4040</v>
      </c>
      <c r="L79" s="1">
        <v>827</v>
      </c>
      <c r="M79" s="7">
        <v>1330</v>
      </c>
      <c r="N79" s="7">
        <v>9324</v>
      </c>
      <c r="O79" s="7">
        <v>1157</v>
      </c>
      <c r="P79" s="7">
        <v>3947</v>
      </c>
      <c r="Q79" s="7">
        <v>1696</v>
      </c>
      <c r="R79" s="7">
        <v>3875</v>
      </c>
      <c r="S79" s="7">
        <v>4403</v>
      </c>
      <c r="T79" s="7">
        <v>1846</v>
      </c>
      <c r="U79" s="7">
        <v>11683</v>
      </c>
      <c r="V79" s="7">
        <v>3252</v>
      </c>
      <c r="W79" s="7">
        <v>1817</v>
      </c>
      <c r="X79" s="17">
        <v>11185</v>
      </c>
      <c r="Y79" s="17">
        <v>10424</v>
      </c>
      <c r="Z79" s="7">
        <v>18616</v>
      </c>
      <c r="AA79" s="7">
        <v>1758</v>
      </c>
      <c r="AB79" s="7">
        <v>10350</v>
      </c>
      <c r="AC79" s="17">
        <v>3018</v>
      </c>
      <c r="AD79" s="7">
        <v>8524</v>
      </c>
      <c r="AE79" s="7">
        <v>9095</v>
      </c>
      <c r="AF79" s="7">
        <v>29895</v>
      </c>
      <c r="AG79" s="7">
        <v>7551</v>
      </c>
      <c r="AH79" s="7">
        <v>29586</v>
      </c>
    </row>
    <row r="80" spans="1:34" ht="12.9" x14ac:dyDescent="0.2">
      <c r="A80" s="1">
        <v>2022</v>
      </c>
      <c r="B80" s="19">
        <v>45298</v>
      </c>
      <c r="C80" s="1" t="s">
        <v>76</v>
      </c>
      <c r="D80" s="18" t="s">
        <v>77</v>
      </c>
      <c r="E80" s="1" t="s">
        <v>78</v>
      </c>
      <c r="F80" s="7">
        <v>5267</v>
      </c>
      <c r="G80" s="1">
        <v>225</v>
      </c>
      <c r="H80" s="1">
        <v>1</v>
      </c>
      <c r="I80" s="1">
        <v>79</v>
      </c>
      <c r="J80" s="1">
        <v>131</v>
      </c>
      <c r="K80" s="1">
        <v>244</v>
      </c>
      <c r="L80" s="1">
        <v>174</v>
      </c>
      <c r="M80" s="1">
        <v>57</v>
      </c>
      <c r="N80" s="1">
        <v>175</v>
      </c>
      <c r="O80" s="1">
        <v>224</v>
      </c>
      <c r="P80" s="1">
        <v>87</v>
      </c>
      <c r="Q80" s="1">
        <v>5</v>
      </c>
      <c r="R80" s="1">
        <v>5</v>
      </c>
      <c r="S80" s="1">
        <v>80</v>
      </c>
      <c r="T80" s="1">
        <v>125</v>
      </c>
      <c r="U80" s="1">
        <v>39</v>
      </c>
      <c r="V80" s="1">
        <v>149</v>
      </c>
      <c r="W80" s="1">
        <v>24</v>
      </c>
      <c r="X80">
        <v>181</v>
      </c>
      <c r="Y80">
        <v>401</v>
      </c>
      <c r="Z80" s="1">
        <v>300</v>
      </c>
      <c r="AA80" s="1">
        <v>33</v>
      </c>
      <c r="AB80" s="1">
        <v>117</v>
      </c>
      <c r="AC80">
        <v>131</v>
      </c>
      <c r="AD80" s="1">
        <v>54</v>
      </c>
      <c r="AE80" s="1">
        <v>187</v>
      </c>
      <c r="AF80" s="1">
        <v>716</v>
      </c>
      <c r="AG80" s="1">
        <v>165</v>
      </c>
      <c r="AH80" s="7">
        <v>1158</v>
      </c>
    </row>
    <row r="81" spans="1:34" ht="12.9" x14ac:dyDescent="0.2">
      <c r="A81" s="1">
        <v>2022</v>
      </c>
      <c r="B81" s="19">
        <v>45329</v>
      </c>
      <c r="C81" s="1" t="s">
        <v>79</v>
      </c>
      <c r="D81" s="18" t="s">
        <v>77</v>
      </c>
      <c r="E81" s="1" t="s">
        <v>80</v>
      </c>
      <c r="F81" s="7">
        <v>4304</v>
      </c>
      <c r="G81" s="1">
        <v>634</v>
      </c>
      <c r="H81" s="1">
        <v>3</v>
      </c>
      <c r="I81" s="1">
        <v>128</v>
      </c>
      <c r="J81" s="1">
        <v>104</v>
      </c>
      <c r="K81" s="1">
        <v>440</v>
      </c>
      <c r="L81" s="1">
        <v>146</v>
      </c>
      <c r="M81" s="1">
        <v>57</v>
      </c>
      <c r="N81" s="1">
        <v>80</v>
      </c>
      <c r="O81" s="1">
        <v>177</v>
      </c>
      <c r="P81" s="1">
        <v>56</v>
      </c>
      <c r="Q81" s="1">
        <v>2</v>
      </c>
      <c r="R81" s="1">
        <v>11</v>
      </c>
      <c r="S81" s="1">
        <v>22</v>
      </c>
      <c r="T81" s="1">
        <v>71</v>
      </c>
      <c r="U81" s="1">
        <v>29</v>
      </c>
      <c r="V81" s="1">
        <v>15</v>
      </c>
      <c r="W81" s="1">
        <v>29</v>
      </c>
      <c r="X81">
        <v>106</v>
      </c>
      <c r="Y81">
        <v>185</v>
      </c>
      <c r="Z81" s="1">
        <v>499</v>
      </c>
      <c r="AA81" s="1">
        <v>44</v>
      </c>
      <c r="AB81" s="1">
        <v>150</v>
      </c>
      <c r="AC81">
        <v>30</v>
      </c>
      <c r="AD81" s="1">
        <v>61</v>
      </c>
      <c r="AE81" s="1">
        <v>71</v>
      </c>
      <c r="AF81" s="1">
        <v>584</v>
      </c>
      <c r="AG81" s="1">
        <v>93</v>
      </c>
      <c r="AH81" s="1">
        <v>477</v>
      </c>
    </row>
    <row r="82" spans="1:34" ht="12.9" x14ac:dyDescent="0.2">
      <c r="A82" s="1">
        <v>2022</v>
      </c>
      <c r="B82" s="19">
        <v>45299</v>
      </c>
      <c r="C82" s="1" t="s">
        <v>81</v>
      </c>
      <c r="D82" s="18" t="s">
        <v>41</v>
      </c>
      <c r="E82" s="1" t="s">
        <v>82</v>
      </c>
      <c r="F82" s="1">
        <v>327</v>
      </c>
      <c r="G82" s="1">
        <v>42</v>
      </c>
      <c r="I82" s="1">
        <v>5</v>
      </c>
      <c r="J82" s="1">
        <v>8</v>
      </c>
      <c r="K82" s="1">
        <v>11</v>
      </c>
      <c r="L82" s="1">
        <v>5</v>
      </c>
      <c r="M82" s="1">
        <v>5</v>
      </c>
      <c r="N82" s="1">
        <v>11</v>
      </c>
      <c r="O82" s="1">
        <v>7</v>
      </c>
      <c r="P82" s="1">
        <v>9</v>
      </c>
      <c r="Q82" s="1">
        <v>4</v>
      </c>
      <c r="R82" s="1">
        <v>6</v>
      </c>
      <c r="S82" s="1">
        <v>10</v>
      </c>
      <c r="T82" s="1">
        <v>8</v>
      </c>
      <c r="U82" s="1">
        <v>10</v>
      </c>
      <c r="V82" s="1">
        <v>10</v>
      </c>
      <c r="W82" s="1">
        <v>6</v>
      </c>
      <c r="X82">
        <v>14</v>
      </c>
      <c r="Y82">
        <v>11</v>
      </c>
      <c r="Z82" s="1">
        <v>26</v>
      </c>
      <c r="AA82" s="1">
        <v>5</v>
      </c>
      <c r="AB82" s="1">
        <v>18</v>
      </c>
      <c r="AC82">
        <v>4</v>
      </c>
      <c r="AD82" s="1">
        <v>6</v>
      </c>
      <c r="AE82" s="1">
        <v>14</v>
      </c>
      <c r="AF82" s="1">
        <v>28</v>
      </c>
      <c r="AG82" s="1">
        <v>9</v>
      </c>
      <c r="AH82" s="1">
        <v>22</v>
      </c>
    </row>
    <row r="83" spans="1:34" ht="12.9" x14ac:dyDescent="0.2">
      <c r="A83" s="1">
        <v>2022</v>
      </c>
      <c r="B83" s="19">
        <v>45330</v>
      </c>
      <c r="C83" s="1" t="s">
        <v>90</v>
      </c>
      <c r="D83" s="18" t="s">
        <v>41</v>
      </c>
      <c r="E83" s="1" t="s">
        <v>91</v>
      </c>
      <c r="F83" s="7">
        <v>465802</v>
      </c>
      <c r="G83" s="7">
        <v>61565</v>
      </c>
      <c r="H83" s="7">
        <v>15312.5</v>
      </c>
      <c r="I83" s="7">
        <v>6375</v>
      </c>
      <c r="J83" s="7">
        <v>13000</v>
      </c>
      <c r="K83" s="7">
        <v>15907.5</v>
      </c>
      <c r="L83" s="7">
        <v>8937.5</v>
      </c>
      <c r="M83" s="7">
        <v>9875</v>
      </c>
      <c r="N83" s="7">
        <v>15000</v>
      </c>
      <c r="O83" s="7">
        <v>11500</v>
      </c>
      <c r="P83" s="7">
        <v>12250</v>
      </c>
      <c r="Q83" s="7">
        <v>5937.5</v>
      </c>
      <c r="R83" s="7">
        <v>9250</v>
      </c>
      <c r="S83" s="7">
        <v>13750</v>
      </c>
      <c r="T83" s="7">
        <v>9625</v>
      </c>
      <c r="U83" s="7">
        <v>13437.5</v>
      </c>
      <c r="V83" s="7">
        <v>14125</v>
      </c>
      <c r="W83" s="7">
        <v>6300</v>
      </c>
      <c r="X83" s="17">
        <v>23272.5</v>
      </c>
      <c r="Y83" s="17">
        <v>18835</v>
      </c>
      <c r="Z83" s="7">
        <v>28562.5</v>
      </c>
      <c r="AA83" s="7">
        <v>8260</v>
      </c>
      <c r="AB83" s="7">
        <v>21687.5</v>
      </c>
      <c r="AC83" s="17">
        <v>6155</v>
      </c>
      <c r="AD83" s="7">
        <v>8812.5</v>
      </c>
      <c r="AE83" s="7">
        <v>17125</v>
      </c>
      <c r="AF83" s="7">
        <v>43437.5</v>
      </c>
      <c r="AG83" s="7">
        <v>18602</v>
      </c>
      <c r="AH83" s="7">
        <v>28905</v>
      </c>
    </row>
    <row r="84" spans="1:34" ht="12.9" x14ac:dyDescent="0.2">
      <c r="A84" s="1">
        <v>2022</v>
      </c>
      <c r="B84" s="19">
        <v>45330</v>
      </c>
      <c r="C84" s="1" t="s">
        <v>90</v>
      </c>
      <c r="D84" s="18" t="s">
        <v>45</v>
      </c>
      <c r="E84" s="1" t="s">
        <v>92</v>
      </c>
      <c r="F84" s="7">
        <v>30027.22</v>
      </c>
      <c r="G84" s="7">
        <v>3770</v>
      </c>
      <c r="H84" s="1">
        <v>356.25</v>
      </c>
      <c r="I84" s="1">
        <v>375</v>
      </c>
      <c r="J84" s="7">
        <v>1380</v>
      </c>
      <c r="K84" s="7">
        <v>1125</v>
      </c>
      <c r="L84" s="1">
        <v>390</v>
      </c>
      <c r="M84" s="1">
        <v>311.25</v>
      </c>
      <c r="N84" s="1">
        <v>725.63</v>
      </c>
      <c r="O84" s="1">
        <v>525</v>
      </c>
      <c r="P84" s="1">
        <v>782.5</v>
      </c>
      <c r="Q84" s="1">
        <v>450</v>
      </c>
      <c r="R84" s="1">
        <v>630</v>
      </c>
      <c r="S84" s="1">
        <v>597.5</v>
      </c>
      <c r="T84" s="1">
        <v>325</v>
      </c>
      <c r="U84" s="1">
        <v>493.13</v>
      </c>
      <c r="V84" s="1">
        <v>712.5</v>
      </c>
      <c r="W84" s="1">
        <v>325</v>
      </c>
      <c r="X84">
        <v>784.38</v>
      </c>
      <c r="Y84" s="17">
        <v>2437.5</v>
      </c>
      <c r="Z84" s="7">
        <v>2934.38</v>
      </c>
      <c r="AA84" s="1">
        <v>600</v>
      </c>
      <c r="AB84" s="7">
        <v>1975</v>
      </c>
      <c r="AC84">
        <v>412.5</v>
      </c>
      <c r="AD84" s="1">
        <v>365.63</v>
      </c>
      <c r="AE84" s="7">
        <v>1032.5</v>
      </c>
      <c r="AF84" s="7">
        <v>3465</v>
      </c>
      <c r="AG84" s="1">
        <v>569.1</v>
      </c>
      <c r="AH84" s="7">
        <v>2177.5</v>
      </c>
    </row>
    <row r="85" spans="1:34" ht="12.9" x14ac:dyDescent="0.2">
      <c r="A85" s="1">
        <v>2022</v>
      </c>
      <c r="B85" s="19">
        <v>45330</v>
      </c>
      <c r="C85" s="1" t="s">
        <v>90</v>
      </c>
      <c r="D85" s="18" t="s">
        <v>77</v>
      </c>
      <c r="E85" s="1" t="s">
        <v>93</v>
      </c>
      <c r="F85" s="7">
        <v>51253.38</v>
      </c>
      <c r="G85" s="7">
        <v>8563.75</v>
      </c>
      <c r="H85" s="7">
        <v>1337.5</v>
      </c>
      <c r="I85" s="1">
        <v>436.25</v>
      </c>
      <c r="J85" s="7">
        <v>2065</v>
      </c>
      <c r="K85" s="7">
        <v>1277.5</v>
      </c>
      <c r="L85" s="1">
        <v>825</v>
      </c>
      <c r="M85" s="1">
        <v>695</v>
      </c>
      <c r="N85" s="7">
        <v>625</v>
      </c>
      <c r="O85" s="7">
        <v>1605</v>
      </c>
      <c r="P85" s="1">
        <v>887.5</v>
      </c>
      <c r="Q85" s="1">
        <v>531.25</v>
      </c>
      <c r="R85" s="1">
        <v>398.75</v>
      </c>
      <c r="S85" s="7">
        <v>1825</v>
      </c>
      <c r="T85" s="1">
        <v>762.5</v>
      </c>
      <c r="U85" s="1">
        <v>568.75</v>
      </c>
      <c r="V85" s="1">
        <v>513.75</v>
      </c>
      <c r="W85" s="1">
        <v>586.25</v>
      </c>
      <c r="X85" s="17">
        <v>2933.75</v>
      </c>
      <c r="Y85" s="17">
        <v>3132.5</v>
      </c>
      <c r="Z85" s="7">
        <v>4206.25</v>
      </c>
      <c r="AA85" s="1">
        <v>750</v>
      </c>
      <c r="AB85" s="7">
        <v>2308.75</v>
      </c>
      <c r="AC85">
        <v>415</v>
      </c>
      <c r="AD85" s="1">
        <v>652.5</v>
      </c>
      <c r="AE85" s="7">
        <v>2322.5</v>
      </c>
      <c r="AF85" s="7">
        <v>5550</v>
      </c>
      <c r="AG85" s="1">
        <v>722</v>
      </c>
      <c r="AH85" s="7">
        <v>4756.38</v>
      </c>
    </row>
    <row r="86" spans="1:34" ht="12.9" x14ac:dyDescent="0.2">
      <c r="A86" s="1">
        <v>2022</v>
      </c>
      <c r="B86" s="19">
        <v>45330</v>
      </c>
      <c r="C86" s="1" t="s">
        <v>90</v>
      </c>
      <c r="D86" s="18" t="s">
        <v>94</v>
      </c>
      <c r="E86" s="1" t="s">
        <v>95</v>
      </c>
      <c r="F86" s="7">
        <v>43260.13</v>
      </c>
      <c r="G86" s="1">
        <v>465</v>
      </c>
      <c r="H86" s="1">
        <v>743.75</v>
      </c>
      <c r="I86" s="1">
        <v>246.25</v>
      </c>
      <c r="J86" s="1">
        <v>880</v>
      </c>
      <c r="K86" s="7">
        <v>1379.25</v>
      </c>
      <c r="L86" s="1">
        <v>223.75</v>
      </c>
      <c r="M86" s="1">
        <v>978.75</v>
      </c>
      <c r="N86" s="7">
        <v>1691.25</v>
      </c>
      <c r="O86" s="7">
        <v>1125</v>
      </c>
      <c r="P86" s="7">
        <v>1546.25</v>
      </c>
      <c r="Q86" s="1">
        <v>837.5</v>
      </c>
      <c r="R86" s="1">
        <v>828.75</v>
      </c>
      <c r="S86" s="1">
        <v>852.5</v>
      </c>
      <c r="T86" s="1">
        <v>812.5</v>
      </c>
      <c r="U86" s="7">
        <v>1664.38</v>
      </c>
      <c r="V86" s="7">
        <v>1892.5</v>
      </c>
      <c r="W86" s="1">
        <v>878.75</v>
      </c>
      <c r="X86" s="17">
        <v>1847.25</v>
      </c>
      <c r="Y86" s="17">
        <v>1481.5</v>
      </c>
      <c r="Z86" s="7">
        <v>3161.75</v>
      </c>
      <c r="AA86" s="1">
        <v>785</v>
      </c>
      <c r="AB86" s="7">
        <v>1815.63</v>
      </c>
      <c r="AC86">
        <v>970</v>
      </c>
      <c r="AD86" s="7">
        <v>1106.25</v>
      </c>
      <c r="AE86" s="7">
        <v>2125</v>
      </c>
      <c r="AF86" s="7">
        <v>6696.88</v>
      </c>
      <c r="AG86" s="7">
        <v>2364.5</v>
      </c>
      <c r="AH86" s="7">
        <v>3860.25</v>
      </c>
    </row>
    <row r="87" spans="1:34" ht="12.9" x14ac:dyDescent="0.2">
      <c r="A87" s="1">
        <v>2022</v>
      </c>
      <c r="B87" s="19">
        <v>45330</v>
      </c>
      <c r="C87" s="1" t="s">
        <v>90</v>
      </c>
      <c r="D87" s="18" t="s">
        <v>88</v>
      </c>
      <c r="E87" s="1" t="s">
        <v>96</v>
      </c>
      <c r="F87" s="7">
        <v>46197.43</v>
      </c>
      <c r="G87" s="7">
        <v>1410</v>
      </c>
      <c r="H87" s="1">
        <v>365.63</v>
      </c>
      <c r="I87" s="1">
        <v>728.75</v>
      </c>
      <c r="J87" s="1">
        <v>922.5</v>
      </c>
      <c r="K87" s="7">
        <v>1494.88</v>
      </c>
      <c r="L87" s="7">
        <v>1284.3800000000001</v>
      </c>
      <c r="M87" s="1">
        <v>322.5</v>
      </c>
      <c r="N87" s="1">
        <v>1674.38</v>
      </c>
      <c r="O87" s="1">
        <v>750</v>
      </c>
      <c r="P87" s="7">
        <v>1521.25</v>
      </c>
      <c r="Q87" s="1">
        <v>762.5</v>
      </c>
      <c r="R87" s="7">
        <v>1045</v>
      </c>
      <c r="S87" s="7">
        <v>1245</v>
      </c>
      <c r="T87" s="7">
        <v>1062.5</v>
      </c>
      <c r="U87" s="7">
        <v>1187.5</v>
      </c>
      <c r="V87" s="7">
        <v>1878.75</v>
      </c>
      <c r="W87" s="1">
        <v>711.25</v>
      </c>
      <c r="X87" s="17">
        <v>2406.13</v>
      </c>
      <c r="Y87" s="17">
        <v>2856.75</v>
      </c>
      <c r="Z87" s="7">
        <v>3888</v>
      </c>
      <c r="AA87" s="1">
        <v>840</v>
      </c>
      <c r="AB87" s="7">
        <v>2216.88</v>
      </c>
      <c r="AC87">
        <v>414.5</v>
      </c>
      <c r="AD87" s="1">
        <v>931.88</v>
      </c>
      <c r="AE87" s="7">
        <v>1242.5</v>
      </c>
      <c r="AF87" s="7">
        <v>3626.88</v>
      </c>
      <c r="AG87" s="7">
        <v>6818.8</v>
      </c>
      <c r="AH87" s="7">
        <v>2588.38</v>
      </c>
    </row>
    <row r="88" spans="1:34" ht="12.9" x14ac:dyDescent="0.2">
      <c r="A88" s="1">
        <v>2022</v>
      </c>
      <c r="B88" s="19">
        <v>45330</v>
      </c>
      <c r="C88" s="1" t="s">
        <v>90</v>
      </c>
      <c r="D88" s="18" t="s">
        <v>51</v>
      </c>
      <c r="E88" s="1" t="s">
        <v>97</v>
      </c>
      <c r="F88" s="7">
        <v>73836.649999999994</v>
      </c>
      <c r="G88" s="7">
        <v>1898.13</v>
      </c>
      <c r="H88" s="1">
        <v>368.75</v>
      </c>
      <c r="I88" s="1">
        <v>317.5</v>
      </c>
      <c r="J88" s="7">
        <v>1735</v>
      </c>
      <c r="K88" s="7">
        <v>1816.75</v>
      </c>
      <c r="L88" s="7">
        <v>1698.75</v>
      </c>
      <c r="M88" s="7">
        <v>3566.25</v>
      </c>
      <c r="N88" s="7">
        <v>3985.63</v>
      </c>
      <c r="O88" s="7">
        <v>1725</v>
      </c>
      <c r="P88" s="7">
        <v>3320</v>
      </c>
      <c r="Q88" s="7">
        <v>1206.25</v>
      </c>
      <c r="R88" s="7">
        <v>1571.25</v>
      </c>
      <c r="S88" s="7">
        <v>2367.5</v>
      </c>
      <c r="T88" s="7">
        <v>1212.5</v>
      </c>
      <c r="U88" s="7">
        <v>2932.5</v>
      </c>
      <c r="V88" s="7">
        <v>2607.5</v>
      </c>
      <c r="W88" s="7">
        <v>1350</v>
      </c>
      <c r="X88" s="17">
        <v>4519.75</v>
      </c>
      <c r="Y88" s="17">
        <v>3224.25</v>
      </c>
      <c r="Z88" s="7">
        <v>4281.75</v>
      </c>
      <c r="AA88" s="7">
        <v>1833</v>
      </c>
      <c r="AB88" s="7">
        <v>3770</v>
      </c>
      <c r="AC88" s="17">
        <v>1390.4</v>
      </c>
      <c r="AD88" s="7">
        <v>1481.25</v>
      </c>
      <c r="AE88" s="7">
        <v>3315</v>
      </c>
      <c r="AF88" s="7">
        <v>7700</v>
      </c>
      <c r="AG88" s="7">
        <v>2414.5</v>
      </c>
      <c r="AH88" s="7">
        <v>6227.5</v>
      </c>
    </row>
    <row r="89" spans="1:34" ht="12.9" x14ac:dyDescent="0.2">
      <c r="A89" s="1">
        <v>2022</v>
      </c>
      <c r="B89" s="19">
        <v>45330</v>
      </c>
      <c r="C89" s="1" t="s">
        <v>90</v>
      </c>
      <c r="D89" s="18" t="s">
        <v>98</v>
      </c>
      <c r="E89" s="1" t="s">
        <v>99</v>
      </c>
      <c r="F89" s="7">
        <v>22384.75</v>
      </c>
      <c r="G89" s="7">
        <v>3857.5</v>
      </c>
      <c r="H89" s="1">
        <v>75</v>
      </c>
      <c r="I89" s="1">
        <v>795</v>
      </c>
      <c r="J89" s="1">
        <v>425</v>
      </c>
      <c r="K89" s="1">
        <v>877.5</v>
      </c>
      <c r="L89" s="1">
        <v>768.75</v>
      </c>
      <c r="M89" s="1">
        <v>461.25</v>
      </c>
      <c r="N89" s="1">
        <v>633.13</v>
      </c>
      <c r="O89" s="1">
        <v>975</v>
      </c>
      <c r="P89" s="1">
        <v>750</v>
      </c>
      <c r="Q89" s="1">
        <v>200</v>
      </c>
      <c r="R89" s="1">
        <v>258.75</v>
      </c>
      <c r="S89" s="1">
        <v>330</v>
      </c>
      <c r="T89" s="1">
        <v>725</v>
      </c>
      <c r="U89" s="1">
        <v>383.75</v>
      </c>
      <c r="V89" s="1">
        <v>900</v>
      </c>
      <c r="W89" s="1">
        <v>300</v>
      </c>
      <c r="X89">
        <v>777.88</v>
      </c>
      <c r="Y89">
        <v>437.5</v>
      </c>
      <c r="Z89" s="7">
        <v>1292.75</v>
      </c>
      <c r="AA89" s="1">
        <v>300</v>
      </c>
      <c r="AB89" s="7">
        <v>1068.75</v>
      </c>
      <c r="AC89">
        <v>325</v>
      </c>
      <c r="AD89" s="1">
        <v>230.63</v>
      </c>
      <c r="AE89" s="1">
        <v>545</v>
      </c>
      <c r="AF89" s="7">
        <v>2645</v>
      </c>
      <c r="AG89" s="1">
        <v>868.5</v>
      </c>
      <c r="AH89" s="7">
        <v>1178.1300000000001</v>
      </c>
    </row>
    <row r="90" spans="1:34" ht="12.9" x14ac:dyDescent="0.2">
      <c r="A90" s="1">
        <v>2022</v>
      </c>
      <c r="B90" s="19">
        <v>45330</v>
      </c>
      <c r="C90" s="1" t="s">
        <v>90</v>
      </c>
      <c r="D90" s="18" t="s">
        <v>65</v>
      </c>
      <c r="E90" s="1" t="s">
        <v>100</v>
      </c>
      <c r="F90" s="7">
        <v>47593.38</v>
      </c>
      <c r="G90" s="7">
        <v>7986.25</v>
      </c>
      <c r="H90" s="1">
        <v>788.75</v>
      </c>
      <c r="I90" s="7">
        <v>1363.75</v>
      </c>
      <c r="J90" s="7">
        <v>2807.5</v>
      </c>
      <c r="K90" s="7">
        <v>1494.75</v>
      </c>
      <c r="L90" s="1">
        <v>675</v>
      </c>
      <c r="M90" s="7">
        <v>1331.25</v>
      </c>
      <c r="N90" s="7">
        <v>2043.75</v>
      </c>
      <c r="O90" s="7">
        <v>1575</v>
      </c>
      <c r="P90" s="1">
        <v>828.75</v>
      </c>
      <c r="Q90" s="1">
        <v>412.5</v>
      </c>
      <c r="R90" s="7">
        <v>1277.5</v>
      </c>
      <c r="S90" s="7">
        <v>2257.5</v>
      </c>
      <c r="T90" s="7">
        <v>2011.25</v>
      </c>
      <c r="U90" s="7">
        <v>1006.25</v>
      </c>
      <c r="V90" s="1">
        <v>983.75</v>
      </c>
      <c r="W90" s="1">
        <v>594.75</v>
      </c>
      <c r="X90" s="17">
        <v>3143.13</v>
      </c>
      <c r="Y90" s="17">
        <v>1212.5</v>
      </c>
      <c r="Z90" s="7">
        <v>2562.75</v>
      </c>
      <c r="AA90" s="1">
        <v>750</v>
      </c>
      <c r="AB90" s="7">
        <v>1926.25</v>
      </c>
      <c r="AC90">
        <v>665.5</v>
      </c>
      <c r="AD90" s="1">
        <v>671.25</v>
      </c>
      <c r="AE90" s="7">
        <v>1505</v>
      </c>
      <c r="AF90" s="7">
        <v>2816.88</v>
      </c>
      <c r="AG90" s="1">
        <v>940</v>
      </c>
      <c r="AH90" s="7">
        <v>1961.88</v>
      </c>
    </row>
    <row r="91" spans="1:34" ht="12.9" x14ac:dyDescent="0.2">
      <c r="A91" s="1">
        <v>2022</v>
      </c>
      <c r="B91" s="19">
        <v>45330</v>
      </c>
      <c r="C91" s="1" t="s">
        <v>90</v>
      </c>
      <c r="D91" s="18" t="s">
        <v>101</v>
      </c>
      <c r="E91" s="1" t="s">
        <v>102</v>
      </c>
      <c r="F91" s="7">
        <v>16090.88</v>
      </c>
      <c r="G91" s="7">
        <v>3650.63</v>
      </c>
      <c r="H91" s="1" t="s">
        <v>103</v>
      </c>
      <c r="I91" s="1">
        <v>360</v>
      </c>
      <c r="J91" s="1">
        <v>75</v>
      </c>
      <c r="K91" s="1">
        <v>817.88</v>
      </c>
      <c r="L91" s="1">
        <v>675</v>
      </c>
      <c r="M91" s="1">
        <v>213.75</v>
      </c>
      <c r="N91" s="1">
        <v>476.25</v>
      </c>
      <c r="O91" s="1">
        <v>900</v>
      </c>
      <c r="P91" s="1">
        <v>115</v>
      </c>
      <c r="Q91" s="1">
        <v>150</v>
      </c>
      <c r="R91" s="1">
        <v>120</v>
      </c>
      <c r="S91" s="1">
        <v>765</v>
      </c>
      <c r="T91" s="1">
        <v>300</v>
      </c>
      <c r="U91" s="1">
        <v>972.5</v>
      </c>
      <c r="V91" s="1">
        <v>330</v>
      </c>
      <c r="W91" s="1">
        <v>43.75</v>
      </c>
      <c r="X91" s="17">
        <v>1003.13</v>
      </c>
      <c r="Y91">
        <v>450</v>
      </c>
      <c r="Z91" s="1">
        <v>687.5</v>
      </c>
      <c r="AA91" s="1">
        <v>376</v>
      </c>
      <c r="AB91" s="1">
        <v>760</v>
      </c>
      <c r="AC91">
        <v>526.5</v>
      </c>
      <c r="AD91" s="1">
        <v>500.63</v>
      </c>
      <c r="AE91" s="1">
        <v>437.5</v>
      </c>
      <c r="AF91" s="1">
        <v>900</v>
      </c>
      <c r="AG91" s="1">
        <v>68</v>
      </c>
      <c r="AH91" s="1">
        <v>416.88</v>
      </c>
    </row>
    <row r="92" spans="1:34" ht="12.9" x14ac:dyDescent="0.2">
      <c r="A92" s="1">
        <v>2022</v>
      </c>
      <c r="B92" s="19">
        <v>45330</v>
      </c>
      <c r="C92" s="1" t="s">
        <v>90</v>
      </c>
      <c r="D92" s="18" t="s">
        <v>104</v>
      </c>
      <c r="E92" s="1" t="s">
        <v>105</v>
      </c>
      <c r="F92" s="7">
        <v>7607.79</v>
      </c>
      <c r="G92" s="1">
        <v>300</v>
      </c>
      <c r="H92" s="1">
        <v>712.5</v>
      </c>
      <c r="I92" s="1">
        <v>157.5</v>
      </c>
      <c r="J92" s="1" t="s">
        <v>103</v>
      </c>
      <c r="K92" s="1">
        <v>395.63</v>
      </c>
      <c r="L92" s="1">
        <v>281.25</v>
      </c>
      <c r="M92" s="1">
        <v>43.75</v>
      </c>
      <c r="N92" s="1">
        <v>106.25</v>
      </c>
      <c r="O92" s="1" t="s">
        <v>103</v>
      </c>
      <c r="P92" s="1" t="s">
        <v>103</v>
      </c>
      <c r="Q92" s="1">
        <v>137.5</v>
      </c>
      <c r="R92" s="1">
        <v>392.5</v>
      </c>
      <c r="S92" s="1">
        <v>150</v>
      </c>
      <c r="T92" s="1">
        <v>425</v>
      </c>
      <c r="U92" s="1">
        <v>525</v>
      </c>
      <c r="V92" s="1">
        <v>868.75</v>
      </c>
      <c r="W92" s="1">
        <v>43.75</v>
      </c>
      <c r="X92">
        <v>68.75</v>
      </c>
      <c r="Y92">
        <v>15</v>
      </c>
      <c r="Z92" s="1" t="s">
        <v>103</v>
      </c>
      <c r="AA92" s="1">
        <v>105.76</v>
      </c>
      <c r="AB92" s="7">
        <v>1010.63</v>
      </c>
      <c r="AC92" t="s">
        <v>106</v>
      </c>
      <c r="AD92" s="1">
        <v>485.63</v>
      </c>
      <c r="AE92" s="1">
        <v>62.5</v>
      </c>
      <c r="AF92" s="1">
        <v>345</v>
      </c>
      <c r="AG92" s="1">
        <v>330.65</v>
      </c>
      <c r="AH92" s="1">
        <v>644.5</v>
      </c>
    </row>
    <row r="93" spans="1:34" ht="12.9" x14ac:dyDescent="0.2">
      <c r="A93" s="1">
        <v>2022</v>
      </c>
      <c r="B93" s="19">
        <v>45330</v>
      </c>
      <c r="C93" s="1" t="s">
        <v>90</v>
      </c>
      <c r="D93" s="18" t="s">
        <v>107</v>
      </c>
      <c r="E93" s="1" t="s">
        <v>108</v>
      </c>
      <c r="F93" s="7">
        <v>35906.5</v>
      </c>
      <c r="G93" s="7">
        <v>13305</v>
      </c>
      <c r="H93" s="1">
        <v>975</v>
      </c>
      <c r="I93" s="1">
        <v>545</v>
      </c>
      <c r="J93" s="7">
        <v>1035</v>
      </c>
      <c r="K93" s="7">
        <v>1057.5</v>
      </c>
      <c r="L93" s="1">
        <v>330</v>
      </c>
      <c r="M93" s="1">
        <v>325</v>
      </c>
      <c r="N93" s="1">
        <v>620</v>
      </c>
      <c r="O93" s="1">
        <v>680</v>
      </c>
      <c r="P93" s="1">
        <v>870</v>
      </c>
      <c r="Q93" s="1">
        <v>150</v>
      </c>
      <c r="R93" s="1">
        <v>540</v>
      </c>
      <c r="S93" s="1">
        <v>675</v>
      </c>
      <c r="T93" s="1">
        <v>313.75</v>
      </c>
      <c r="U93" s="1">
        <v>719.38</v>
      </c>
      <c r="V93" s="1">
        <v>911.25</v>
      </c>
      <c r="W93" s="1">
        <v>262.5</v>
      </c>
      <c r="X93" s="17">
        <v>1580</v>
      </c>
      <c r="Y93" s="17">
        <v>1200</v>
      </c>
      <c r="Z93" s="7">
        <v>1410</v>
      </c>
      <c r="AA93" s="1">
        <v>510</v>
      </c>
      <c r="AB93" s="1">
        <v>776.88</v>
      </c>
      <c r="AC93">
        <v>300</v>
      </c>
      <c r="AD93" s="1">
        <v>315</v>
      </c>
      <c r="AE93" s="7">
        <v>1350</v>
      </c>
      <c r="AF93" s="7">
        <v>2325</v>
      </c>
      <c r="AG93" s="7">
        <v>1187.75</v>
      </c>
      <c r="AH93" s="7">
        <v>1637.5</v>
      </c>
    </row>
    <row r="94" spans="1:34" ht="12.9" x14ac:dyDescent="0.2">
      <c r="A94" s="1">
        <v>2022</v>
      </c>
      <c r="B94" s="19">
        <v>45330</v>
      </c>
      <c r="C94" s="1" t="s">
        <v>90</v>
      </c>
      <c r="D94" s="18" t="s">
        <v>109</v>
      </c>
      <c r="E94" s="1" t="s">
        <v>110</v>
      </c>
      <c r="F94" s="7">
        <v>9786.2000000000007</v>
      </c>
      <c r="G94" s="7">
        <v>1614.38</v>
      </c>
      <c r="H94" s="1">
        <v>5</v>
      </c>
      <c r="I94" s="1">
        <v>271.25</v>
      </c>
      <c r="J94" s="1">
        <v>200</v>
      </c>
      <c r="K94" s="1">
        <v>587.5</v>
      </c>
      <c r="L94" s="1">
        <v>45</v>
      </c>
      <c r="M94" s="1">
        <v>67.5</v>
      </c>
      <c r="N94" s="1">
        <v>236.88</v>
      </c>
      <c r="O94" s="1">
        <v>380</v>
      </c>
      <c r="P94" s="1">
        <v>15</v>
      </c>
      <c r="Q94" s="1">
        <v>212.5</v>
      </c>
      <c r="R94" s="1">
        <v>242.5</v>
      </c>
      <c r="S94" s="1">
        <v>825</v>
      </c>
      <c r="T94" s="1">
        <v>300</v>
      </c>
      <c r="U94" s="1">
        <v>683.75</v>
      </c>
      <c r="V94" s="1">
        <v>408.75</v>
      </c>
      <c r="W94" s="1">
        <v>133.75</v>
      </c>
      <c r="X94">
        <v>402.5</v>
      </c>
      <c r="Y94">
        <v>186.25</v>
      </c>
      <c r="Z94" s="1">
        <v>370.63</v>
      </c>
      <c r="AA94" s="1">
        <v>105</v>
      </c>
      <c r="AB94" s="1">
        <v>406.25</v>
      </c>
      <c r="AC94">
        <v>45.6</v>
      </c>
      <c r="AD94" s="1">
        <v>185.63</v>
      </c>
      <c r="AE94" s="1">
        <v>330</v>
      </c>
      <c r="AF94" s="1">
        <v>759.38</v>
      </c>
      <c r="AG94" s="1">
        <v>182.6</v>
      </c>
      <c r="AH94" s="1">
        <v>583.63</v>
      </c>
    </row>
    <row r="95" spans="1:34" ht="12.9" x14ac:dyDescent="0.2">
      <c r="A95" s="1">
        <v>2022</v>
      </c>
      <c r="B95" s="19">
        <v>45330</v>
      </c>
      <c r="C95" s="1" t="s">
        <v>90</v>
      </c>
      <c r="D95" s="18" t="s">
        <v>111</v>
      </c>
      <c r="E95" s="1" t="s">
        <v>112</v>
      </c>
      <c r="F95" s="7">
        <v>16084.25</v>
      </c>
      <c r="G95" s="7">
        <v>5443.75</v>
      </c>
      <c r="H95" s="7">
        <v>7645</v>
      </c>
      <c r="I95" s="1" t="s">
        <v>103</v>
      </c>
      <c r="J95" s="1" t="s">
        <v>103</v>
      </c>
      <c r="K95" s="7">
        <v>1641.5</v>
      </c>
      <c r="L95" s="1" t="s">
        <v>103</v>
      </c>
      <c r="M95" s="1" t="s">
        <v>103</v>
      </c>
      <c r="N95" s="1">
        <v>40.630000000000003</v>
      </c>
      <c r="O95" s="1" t="s">
        <v>103</v>
      </c>
      <c r="P95" s="1" t="s">
        <v>103</v>
      </c>
      <c r="Q95" s="1" t="s">
        <v>103</v>
      </c>
      <c r="R95" s="1">
        <v>90</v>
      </c>
      <c r="S95" s="1" t="s">
        <v>103</v>
      </c>
      <c r="T95" s="1" t="s">
        <v>103</v>
      </c>
      <c r="U95" s="1">
        <v>300</v>
      </c>
      <c r="V95" s="1" t="s">
        <v>103</v>
      </c>
      <c r="W95" s="1">
        <v>214</v>
      </c>
      <c r="X95">
        <v>169.38</v>
      </c>
      <c r="Y95">
        <v>195</v>
      </c>
      <c r="Z95" s="1">
        <v>150</v>
      </c>
      <c r="AA95" s="1" t="s">
        <v>103</v>
      </c>
      <c r="AB95" s="1" t="s">
        <v>103</v>
      </c>
      <c r="AC95" t="s">
        <v>106</v>
      </c>
      <c r="AD95" s="1" t="s">
        <v>103</v>
      </c>
      <c r="AE95" s="1" t="s">
        <v>103</v>
      </c>
      <c r="AF95" s="1" t="s">
        <v>103</v>
      </c>
      <c r="AG95" s="1">
        <v>75</v>
      </c>
      <c r="AH95" s="1">
        <v>120</v>
      </c>
    </row>
    <row r="96" spans="1:34" ht="12.9" x14ac:dyDescent="0.2">
      <c r="A96" s="1">
        <v>2022</v>
      </c>
      <c r="B96" s="19">
        <v>45330</v>
      </c>
      <c r="C96" s="1" t="s">
        <v>90</v>
      </c>
      <c r="D96" s="18" t="s">
        <v>113</v>
      </c>
      <c r="E96" s="1" t="s">
        <v>114</v>
      </c>
      <c r="F96" s="7">
        <v>7529.5</v>
      </c>
      <c r="G96" s="7">
        <v>2245</v>
      </c>
      <c r="H96" s="1" t="s">
        <v>103</v>
      </c>
      <c r="I96" s="1">
        <v>116.25</v>
      </c>
      <c r="J96" s="1">
        <v>242.5</v>
      </c>
      <c r="K96" s="1">
        <v>80.63</v>
      </c>
      <c r="L96" s="1">
        <v>300</v>
      </c>
      <c r="M96" s="1">
        <v>222.5</v>
      </c>
      <c r="N96" s="1">
        <v>90</v>
      </c>
      <c r="O96" s="1">
        <v>30</v>
      </c>
      <c r="P96" s="1">
        <v>18.75</v>
      </c>
      <c r="Q96" s="1">
        <v>75</v>
      </c>
      <c r="R96" s="1">
        <v>150</v>
      </c>
      <c r="S96" s="1">
        <v>45</v>
      </c>
      <c r="T96" s="1" t="s">
        <v>103</v>
      </c>
      <c r="U96" s="1">
        <v>465</v>
      </c>
      <c r="V96" s="1">
        <v>90</v>
      </c>
      <c r="W96" s="1" t="s">
        <v>103</v>
      </c>
      <c r="X96">
        <v>183</v>
      </c>
      <c r="Y96">
        <v>150</v>
      </c>
      <c r="Z96" s="1">
        <v>518.75</v>
      </c>
      <c r="AA96" s="1">
        <v>225</v>
      </c>
      <c r="AB96" s="1">
        <v>634.38</v>
      </c>
      <c r="AC96" t="s">
        <v>106</v>
      </c>
      <c r="AD96" s="1">
        <v>75</v>
      </c>
      <c r="AE96" s="1">
        <v>205</v>
      </c>
      <c r="AF96" s="1">
        <v>645</v>
      </c>
      <c r="AG96" s="1">
        <v>429</v>
      </c>
      <c r="AH96" s="1">
        <v>293.75</v>
      </c>
    </row>
    <row r="97" spans="1:34" ht="12.9" x14ac:dyDescent="0.2">
      <c r="A97" s="1">
        <v>2022</v>
      </c>
      <c r="B97" s="19">
        <v>45330</v>
      </c>
      <c r="C97" s="1" t="s">
        <v>90</v>
      </c>
      <c r="D97" s="18" t="s">
        <v>115</v>
      </c>
      <c r="E97" s="1" t="s">
        <v>116</v>
      </c>
      <c r="F97" s="7">
        <v>45760.21</v>
      </c>
      <c r="G97" s="7">
        <v>3108.13</v>
      </c>
      <c r="H97" s="7">
        <v>1353.13</v>
      </c>
      <c r="I97" s="1">
        <v>538.75</v>
      </c>
      <c r="J97" s="7">
        <v>1107.5</v>
      </c>
      <c r="K97" s="7">
        <v>1302.25</v>
      </c>
      <c r="L97" s="1">
        <v>915.63</v>
      </c>
      <c r="M97" s="7">
        <v>1098.75</v>
      </c>
      <c r="N97" s="7">
        <v>1788.75</v>
      </c>
      <c r="O97" s="7">
        <v>1005</v>
      </c>
      <c r="P97" s="7">
        <v>1472.5</v>
      </c>
      <c r="Q97" s="1">
        <v>812.5</v>
      </c>
      <c r="R97" s="7">
        <v>1210</v>
      </c>
      <c r="S97" s="7">
        <v>1515</v>
      </c>
      <c r="T97" s="7">
        <v>1162.5</v>
      </c>
      <c r="U97" s="7">
        <v>1086.25</v>
      </c>
      <c r="V97" s="7">
        <v>1908.75</v>
      </c>
      <c r="W97" s="1">
        <v>812.5</v>
      </c>
      <c r="X97" s="17">
        <v>2837.88</v>
      </c>
      <c r="Y97" s="17">
        <v>1792.5</v>
      </c>
      <c r="Z97" s="7">
        <v>2835.5</v>
      </c>
      <c r="AA97" s="7">
        <v>1050.24</v>
      </c>
      <c r="AB97" s="7">
        <v>2312.5</v>
      </c>
      <c r="AC97">
        <v>615</v>
      </c>
      <c r="AD97" s="7">
        <v>1241.25</v>
      </c>
      <c r="AE97" s="7">
        <v>2400</v>
      </c>
      <c r="AF97" s="7">
        <v>5348.13</v>
      </c>
      <c r="AG97" s="7">
        <v>1275.5999999999999</v>
      </c>
      <c r="AH97" s="7">
        <v>1853.75</v>
      </c>
    </row>
    <row r="98" spans="1:34" ht="12.9" x14ac:dyDescent="0.2">
      <c r="A98" s="1">
        <v>2022</v>
      </c>
      <c r="B98" s="19">
        <v>45330</v>
      </c>
      <c r="C98" s="1" t="s">
        <v>90</v>
      </c>
      <c r="D98" s="18" t="s">
        <v>115</v>
      </c>
      <c r="E98" s="1" t="s">
        <v>117</v>
      </c>
      <c r="F98" s="7">
        <v>12483.75</v>
      </c>
      <c r="G98" s="7">
        <v>3947.5</v>
      </c>
      <c r="H98" s="1">
        <v>586.25</v>
      </c>
      <c r="I98" s="1">
        <v>123.75</v>
      </c>
      <c r="J98" s="1">
        <v>125</v>
      </c>
      <c r="K98" s="1">
        <v>559</v>
      </c>
      <c r="L98" s="1">
        <v>525</v>
      </c>
      <c r="M98" s="1">
        <v>237.5</v>
      </c>
      <c r="N98" s="1">
        <v>262.5</v>
      </c>
      <c r="O98" s="1">
        <v>225</v>
      </c>
      <c r="P98" s="1">
        <v>122.5</v>
      </c>
      <c r="Q98" s="1" t="s">
        <v>103</v>
      </c>
      <c r="R98" s="1">
        <v>495</v>
      </c>
      <c r="S98" s="1">
        <v>300</v>
      </c>
      <c r="T98" s="1">
        <v>212.5</v>
      </c>
      <c r="U98" s="1">
        <v>449.38</v>
      </c>
      <c r="V98" s="1">
        <v>118.75</v>
      </c>
      <c r="W98" s="1">
        <v>43.75</v>
      </c>
      <c r="X98">
        <v>615.63</v>
      </c>
      <c r="Y98">
        <v>63.75</v>
      </c>
      <c r="Z98" s="1">
        <v>262.5</v>
      </c>
      <c r="AA98" s="1">
        <v>30</v>
      </c>
      <c r="AB98" s="1">
        <v>705.63</v>
      </c>
      <c r="AC98">
        <v>75</v>
      </c>
      <c r="AD98" s="1">
        <v>570</v>
      </c>
      <c r="AE98" s="1">
        <v>252.5</v>
      </c>
      <c r="AF98" s="1">
        <v>614.38</v>
      </c>
      <c r="AG98" s="1">
        <v>356</v>
      </c>
      <c r="AH98" s="1">
        <v>605</v>
      </c>
    </row>
    <row r="99" spans="1:34" ht="12.9" x14ac:dyDescent="0.2">
      <c r="A99" s="1">
        <v>2022</v>
      </c>
      <c r="B99" s="19">
        <v>45300</v>
      </c>
      <c r="C99" s="1" t="s">
        <v>83</v>
      </c>
      <c r="D99" s="18" t="s">
        <v>41</v>
      </c>
      <c r="E99" s="1" t="s">
        <v>84</v>
      </c>
      <c r="F99" s="7">
        <v>4125127</v>
      </c>
      <c r="G99" s="7">
        <v>2871240</v>
      </c>
      <c r="I99" s="7">
        <v>87824.42</v>
      </c>
      <c r="J99" s="7">
        <v>16575.36</v>
      </c>
      <c r="K99" s="7">
        <v>23244.5</v>
      </c>
      <c r="L99" s="7">
        <v>2898.02</v>
      </c>
      <c r="M99" s="7">
        <v>19843.009999999998</v>
      </c>
      <c r="N99" s="7">
        <v>37734.25</v>
      </c>
      <c r="O99" s="7">
        <v>10393.65</v>
      </c>
      <c r="P99" s="7">
        <v>7917.35</v>
      </c>
      <c r="Q99" s="7">
        <v>3697.66</v>
      </c>
      <c r="R99" s="7">
        <v>43041.03</v>
      </c>
      <c r="S99" s="7">
        <v>8957.8700000000008</v>
      </c>
      <c r="T99" s="7">
        <v>8302.57</v>
      </c>
      <c r="U99" s="7">
        <v>7416.65</v>
      </c>
      <c r="V99" s="7">
        <v>19270.060000000001</v>
      </c>
      <c r="W99" s="7">
        <v>2383.09</v>
      </c>
      <c r="X99" s="17">
        <v>119153.7</v>
      </c>
      <c r="Y99" s="17">
        <v>51238.69</v>
      </c>
      <c r="Z99" s="7">
        <v>397119.3</v>
      </c>
      <c r="AA99" s="7">
        <v>16698.73</v>
      </c>
      <c r="AB99" s="7">
        <v>22590.51</v>
      </c>
      <c r="AC99" s="17">
        <v>19220.16</v>
      </c>
      <c r="AD99" s="7">
        <v>18320.8</v>
      </c>
      <c r="AE99" s="7">
        <v>32625.58</v>
      </c>
      <c r="AF99" s="7">
        <v>156742.79999999999</v>
      </c>
      <c r="AG99" s="7">
        <v>16523.36</v>
      </c>
      <c r="AH99" s="7">
        <v>103758.1</v>
      </c>
    </row>
    <row r="100" spans="1:34" ht="12.9" x14ac:dyDescent="0.2">
      <c r="A100" s="1">
        <v>2022</v>
      </c>
      <c r="B100" s="19">
        <v>45300</v>
      </c>
      <c r="C100" s="1" t="s">
        <v>83</v>
      </c>
      <c r="D100" s="18" t="s">
        <v>41</v>
      </c>
      <c r="E100" s="1" t="s">
        <v>85</v>
      </c>
      <c r="F100" s="7">
        <v>709269.07</v>
      </c>
      <c r="G100" s="7">
        <v>15527.16</v>
      </c>
      <c r="I100" s="7">
        <v>8472.5400000000009</v>
      </c>
      <c r="J100" s="7">
        <v>15909.98</v>
      </c>
      <c r="K100" s="7">
        <v>22952.74</v>
      </c>
      <c r="L100" s="7">
        <v>2898.02</v>
      </c>
      <c r="M100" s="7">
        <v>10004.9</v>
      </c>
      <c r="N100" s="7">
        <v>15885.91</v>
      </c>
      <c r="O100" s="7">
        <v>6102.6</v>
      </c>
      <c r="P100" s="7">
        <v>7917.35</v>
      </c>
      <c r="Q100" s="7">
        <v>3428.56</v>
      </c>
      <c r="R100" s="7">
        <v>6956.81</v>
      </c>
      <c r="S100" s="7">
        <v>8688.8700000000008</v>
      </c>
      <c r="T100" s="7">
        <v>3574.77</v>
      </c>
      <c r="U100" s="7">
        <v>6794.73</v>
      </c>
      <c r="V100" s="7">
        <v>19176.77</v>
      </c>
      <c r="W100" s="7">
        <v>2383.09</v>
      </c>
      <c r="X100" s="17">
        <v>19510.05</v>
      </c>
      <c r="Y100" s="17">
        <v>37773.800000000003</v>
      </c>
      <c r="Z100" s="7">
        <v>213608.8</v>
      </c>
      <c r="AA100" s="7">
        <v>14670.01</v>
      </c>
      <c r="AB100" s="7">
        <v>20150.560000000001</v>
      </c>
      <c r="AC100" s="17">
        <v>5230.5200000000004</v>
      </c>
      <c r="AD100" s="7">
        <v>17737.61</v>
      </c>
      <c r="AE100" s="7">
        <v>19260.86</v>
      </c>
      <c r="AF100" s="7">
        <v>73687.06</v>
      </c>
      <c r="AG100" s="7">
        <v>15411.6</v>
      </c>
      <c r="AH100" s="7">
        <v>23934.560000000001</v>
      </c>
    </row>
    <row r="101" spans="1:34" ht="12.9" x14ac:dyDescent="0.2">
      <c r="A101" s="1">
        <v>2022</v>
      </c>
      <c r="B101" s="19">
        <v>45300</v>
      </c>
      <c r="C101" s="1" t="s">
        <v>83</v>
      </c>
      <c r="D101" s="18" t="s">
        <v>45</v>
      </c>
      <c r="E101" s="1" t="s">
        <v>86</v>
      </c>
      <c r="F101" s="7">
        <v>526222.69999999995</v>
      </c>
      <c r="G101" s="7">
        <v>2053.96</v>
      </c>
      <c r="I101" s="7">
        <v>8295.39</v>
      </c>
      <c r="J101" s="7">
        <v>15909.98</v>
      </c>
      <c r="K101" s="7">
        <v>22881.040000000001</v>
      </c>
      <c r="L101" s="7">
        <v>2898.02</v>
      </c>
      <c r="M101" s="7">
        <v>9590.58</v>
      </c>
      <c r="N101" s="7">
        <v>15885.91</v>
      </c>
      <c r="O101" s="7">
        <v>5564.63</v>
      </c>
      <c r="P101" s="7">
        <v>7917.35</v>
      </c>
      <c r="Q101" s="7">
        <v>3307.64</v>
      </c>
      <c r="R101" s="7">
        <v>6855.93</v>
      </c>
      <c r="S101" s="7">
        <v>8688.8700000000008</v>
      </c>
      <c r="T101" s="7">
        <v>3574.77</v>
      </c>
      <c r="U101" s="7">
        <v>6794.73</v>
      </c>
      <c r="V101" s="7">
        <v>19176.77</v>
      </c>
      <c r="W101" s="7">
        <v>1397.33</v>
      </c>
      <c r="X101" s="17">
        <v>17865.21</v>
      </c>
      <c r="Y101" s="17">
        <v>36715.58</v>
      </c>
      <c r="Z101" s="7">
        <v>162536.1</v>
      </c>
      <c r="AA101" s="7">
        <v>13518.85</v>
      </c>
      <c r="AB101" s="7">
        <v>17381.650000000001</v>
      </c>
      <c r="AC101" s="17">
        <v>5207.57</v>
      </c>
      <c r="AD101" s="7">
        <v>15199.92</v>
      </c>
      <c r="AE101" s="7">
        <v>18363.580000000002</v>
      </c>
      <c r="AF101" s="7">
        <v>67272.259999999995</v>
      </c>
      <c r="AG101" s="7">
        <v>10552.22</v>
      </c>
      <c r="AH101" s="7">
        <v>20721.2</v>
      </c>
    </row>
    <row r="102" spans="1:34" ht="12.9" x14ac:dyDescent="0.2">
      <c r="A102" s="1">
        <v>2022</v>
      </c>
      <c r="B102" s="19">
        <v>45300</v>
      </c>
      <c r="C102" s="1" t="s">
        <v>83</v>
      </c>
      <c r="D102" s="18" t="s">
        <v>77</v>
      </c>
      <c r="E102" s="1" t="s">
        <v>87</v>
      </c>
      <c r="F102" s="7">
        <v>91523.17</v>
      </c>
      <c r="G102" s="7">
        <v>13473.2</v>
      </c>
      <c r="I102" s="1">
        <v>177.15</v>
      </c>
      <c r="K102" s="1">
        <v>71.7</v>
      </c>
      <c r="M102" s="1">
        <v>414.32</v>
      </c>
      <c r="N102" s="1"/>
      <c r="O102" s="1">
        <v>537.97</v>
      </c>
      <c r="Q102" s="1">
        <v>120.92</v>
      </c>
      <c r="R102" s="1">
        <v>100.88</v>
      </c>
      <c r="W102" s="1">
        <v>985.76</v>
      </c>
      <c r="X102" s="17">
        <v>1644.84</v>
      </c>
      <c r="Y102" s="17">
        <v>1058.22</v>
      </c>
      <c r="Z102" s="7">
        <v>51072.68</v>
      </c>
      <c r="AA102" s="7">
        <v>1151.1600000000001</v>
      </c>
      <c r="AB102" s="7">
        <v>2768.91</v>
      </c>
      <c r="AC102">
        <v>22.95</v>
      </c>
      <c r="AD102" s="7">
        <v>2537.69</v>
      </c>
      <c r="AE102" s="1">
        <v>897.28</v>
      </c>
      <c r="AF102" s="7">
        <v>6414.8</v>
      </c>
      <c r="AG102" s="7">
        <v>4859.38</v>
      </c>
      <c r="AH102" s="7">
        <v>3213.36</v>
      </c>
    </row>
    <row r="103" spans="1:34" ht="12.9" x14ac:dyDescent="0.2">
      <c r="A103" s="1">
        <v>2022</v>
      </c>
      <c r="B103" s="19">
        <v>45300</v>
      </c>
      <c r="C103" s="1" t="s">
        <v>83</v>
      </c>
      <c r="D103" s="18" t="s">
        <v>88</v>
      </c>
      <c r="E103" s="1" t="s">
        <v>89</v>
      </c>
      <c r="F103" s="7">
        <v>3507381</v>
      </c>
      <c r="G103" s="7">
        <v>2855713</v>
      </c>
      <c r="I103" s="7">
        <v>79351.88</v>
      </c>
      <c r="J103" s="1">
        <v>665.38</v>
      </c>
      <c r="K103" s="1">
        <v>291.76</v>
      </c>
      <c r="L103" s="1" t="s">
        <v>103</v>
      </c>
      <c r="M103" s="7">
        <v>9838.11</v>
      </c>
      <c r="N103" s="7">
        <v>21848.34</v>
      </c>
      <c r="O103" s="7">
        <v>4291.05</v>
      </c>
      <c r="P103" s="1" t="s">
        <v>103</v>
      </c>
      <c r="Q103" s="1">
        <v>269.10000000000002</v>
      </c>
      <c r="R103" s="7">
        <v>36084.22</v>
      </c>
      <c r="S103" s="1">
        <v>269</v>
      </c>
      <c r="T103" s="7">
        <v>4727.8</v>
      </c>
      <c r="U103" s="1">
        <v>621.91999999999996</v>
      </c>
      <c r="V103" s="1">
        <v>93.29</v>
      </c>
      <c r="W103" s="1" t="s">
        <v>103</v>
      </c>
      <c r="X103" s="17">
        <v>99643.65</v>
      </c>
      <c r="Y103" s="17">
        <v>13464.89</v>
      </c>
      <c r="Z103" s="7">
        <v>183510.5</v>
      </c>
      <c r="AA103" s="7">
        <v>2028.72</v>
      </c>
      <c r="AB103" s="7">
        <v>2439.9499999999998</v>
      </c>
      <c r="AC103" s="17">
        <v>13989.64</v>
      </c>
      <c r="AD103" s="1">
        <v>583.19000000000005</v>
      </c>
      <c r="AE103" s="7">
        <v>13364.72</v>
      </c>
      <c r="AF103" s="7">
        <v>83055.759999999995</v>
      </c>
      <c r="AG103" s="7">
        <v>1111.76</v>
      </c>
      <c r="AH103" s="7">
        <v>79823.58</v>
      </c>
    </row>
    <row r="104" spans="1:34" ht="12.9" x14ac:dyDescent="0.2">
      <c r="A104" s="1">
        <v>2021</v>
      </c>
      <c r="B104" s="18" t="s">
        <v>39</v>
      </c>
      <c r="C104" s="1" t="s">
        <v>40</v>
      </c>
      <c r="D104" s="18" t="s">
        <v>41</v>
      </c>
      <c r="E104" s="1" t="s">
        <v>42</v>
      </c>
      <c r="F104" s="7">
        <v>6453</v>
      </c>
      <c r="G104" s="1" t="s">
        <v>103</v>
      </c>
      <c r="H104" s="1" t="s">
        <v>103</v>
      </c>
      <c r="I104" s="1">
        <v>260</v>
      </c>
      <c r="J104" s="1">
        <v>334</v>
      </c>
      <c r="K104" s="1">
        <v>969</v>
      </c>
      <c r="L104" s="1">
        <v>159</v>
      </c>
      <c r="M104" s="1">
        <v>119</v>
      </c>
      <c r="N104" s="1">
        <v>273</v>
      </c>
      <c r="O104" s="1">
        <v>300</v>
      </c>
      <c r="P104" s="1">
        <v>222</v>
      </c>
      <c r="Q104" s="1">
        <v>53</v>
      </c>
      <c r="R104" s="1">
        <v>155</v>
      </c>
      <c r="S104" s="1">
        <v>192</v>
      </c>
      <c r="T104" s="1">
        <v>113</v>
      </c>
      <c r="U104" s="1">
        <v>138</v>
      </c>
      <c r="V104" s="1">
        <v>244</v>
      </c>
      <c r="W104" s="1">
        <v>47</v>
      </c>
      <c r="X104">
        <v>389</v>
      </c>
      <c r="Y104">
        <v>314</v>
      </c>
      <c r="Z104" s="1">
        <v>349</v>
      </c>
      <c r="AA104" s="1">
        <v>128</v>
      </c>
      <c r="AB104" s="1">
        <v>304</v>
      </c>
      <c r="AC104">
        <v>80</v>
      </c>
      <c r="AD104" s="1">
        <v>206</v>
      </c>
      <c r="AE104" s="1">
        <v>335</v>
      </c>
      <c r="AF104" s="1">
        <v>395</v>
      </c>
      <c r="AG104" s="1">
        <v>97</v>
      </c>
      <c r="AH104" s="1">
        <v>277</v>
      </c>
    </row>
    <row r="105" spans="1:34" ht="12.9" x14ac:dyDescent="0.2">
      <c r="A105" s="1">
        <v>2021</v>
      </c>
      <c r="B105" s="18" t="s">
        <v>39</v>
      </c>
      <c r="C105" s="1" t="s">
        <v>40</v>
      </c>
      <c r="D105" s="18" t="s">
        <v>41</v>
      </c>
      <c r="E105" s="1" t="s">
        <v>43</v>
      </c>
      <c r="F105" s="7">
        <v>3831</v>
      </c>
      <c r="G105" s="1" t="s">
        <v>103</v>
      </c>
      <c r="H105" s="1" t="s">
        <v>103</v>
      </c>
      <c r="I105" s="1">
        <v>58</v>
      </c>
      <c r="J105" s="1">
        <v>224</v>
      </c>
      <c r="K105" s="1">
        <v>248</v>
      </c>
      <c r="L105" s="1">
        <v>70</v>
      </c>
      <c r="M105" s="1">
        <v>74</v>
      </c>
      <c r="N105" s="1">
        <v>140</v>
      </c>
      <c r="O105" s="1">
        <v>220</v>
      </c>
      <c r="P105" s="1">
        <v>187</v>
      </c>
      <c r="Q105" s="1">
        <v>42</v>
      </c>
      <c r="R105" s="1">
        <v>131</v>
      </c>
      <c r="S105" s="1">
        <v>176</v>
      </c>
      <c r="T105" s="1">
        <v>87</v>
      </c>
      <c r="U105" s="1">
        <v>115</v>
      </c>
      <c r="V105" s="1">
        <v>223</v>
      </c>
      <c r="W105" s="1">
        <v>37</v>
      </c>
      <c r="X105">
        <v>233</v>
      </c>
      <c r="Y105">
        <v>202</v>
      </c>
      <c r="Z105" s="1">
        <v>211</v>
      </c>
      <c r="AA105" s="1">
        <v>50</v>
      </c>
      <c r="AB105" s="1">
        <v>192</v>
      </c>
      <c r="AC105">
        <v>50</v>
      </c>
      <c r="AD105" s="1">
        <v>108</v>
      </c>
      <c r="AE105" s="1">
        <v>170</v>
      </c>
      <c r="AF105" s="1">
        <v>275</v>
      </c>
      <c r="AG105" s="1">
        <v>76</v>
      </c>
      <c r="AH105" s="1">
        <v>231</v>
      </c>
    </row>
    <row r="106" spans="1:34" ht="12.9" x14ac:dyDescent="0.2">
      <c r="A106" s="1">
        <v>2021</v>
      </c>
      <c r="B106" s="18" t="s">
        <v>39</v>
      </c>
      <c r="C106" s="1" t="s">
        <v>40</v>
      </c>
      <c r="D106" s="18" t="s">
        <v>41</v>
      </c>
      <c r="E106" s="1" t="s">
        <v>44</v>
      </c>
      <c r="F106" s="7">
        <v>2622</v>
      </c>
      <c r="G106" s="1" t="s">
        <v>103</v>
      </c>
      <c r="H106" s="1" t="s">
        <v>103</v>
      </c>
      <c r="I106" s="1">
        <v>202</v>
      </c>
      <c r="J106" s="1">
        <v>110</v>
      </c>
      <c r="K106" s="1">
        <v>721</v>
      </c>
      <c r="L106" s="1">
        <v>89</v>
      </c>
      <c r="M106" s="1">
        <v>45</v>
      </c>
      <c r="N106" s="1">
        <v>133</v>
      </c>
      <c r="O106" s="1">
        <v>80</v>
      </c>
      <c r="P106" s="1">
        <v>35</v>
      </c>
      <c r="Q106" s="1">
        <v>11</v>
      </c>
      <c r="R106" s="1">
        <v>24</v>
      </c>
      <c r="S106" s="1">
        <v>16</v>
      </c>
      <c r="T106" s="1">
        <v>26</v>
      </c>
      <c r="U106" s="1">
        <v>23</v>
      </c>
      <c r="V106" s="1">
        <v>21</v>
      </c>
      <c r="W106" s="1">
        <v>10</v>
      </c>
      <c r="X106">
        <v>156</v>
      </c>
      <c r="Y106">
        <v>112</v>
      </c>
      <c r="Z106" s="1">
        <v>138</v>
      </c>
      <c r="AA106" s="1">
        <v>78</v>
      </c>
      <c r="AB106" s="1">
        <v>112</v>
      </c>
      <c r="AC106">
        <v>30</v>
      </c>
      <c r="AD106" s="1">
        <v>98</v>
      </c>
      <c r="AE106" s="1">
        <v>165</v>
      </c>
      <c r="AF106" s="1">
        <v>120</v>
      </c>
      <c r="AG106" s="1">
        <v>21</v>
      </c>
      <c r="AH106" s="1">
        <v>46</v>
      </c>
    </row>
    <row r="107" spans="1:34" ht="12.9" x14ac:dyDescent="0.2">
      <c r="A107" s="1">
        <v>2021</v>
      </c>
      <c r="B107" s="18" t="s">
        <v>39</v>
      </c>
      <c r="C107" s="1" t="s">
        <v>40</v>
      </c>
      <c r="D107" s="18" t="s">
        <v>45</v>
      </c>
      <c r="E107" s="1" t="s">
        <v>46</v>
      </c>
      <c r="F107" s="7">
        <v>7147</v>
      </c>
      <c r="G107" s="1" t="s">
        <v>103</v>
      </c>
      <c r="H107" s="1" t="s">
        <v>103</v>
      </c>
      <c r="I107" s="1">
        <v>51</v>
      </c>
      <c r="J107" s="1">
        <v>154</v>
      </c>
      <c r="K107" s="1">
        <v>179</v>
      </c>
      <c r="L107" s="1">
        <v>66</v>
      </c>
      <c r="M107" s="1">
        <v>45</v>
      </c>
      <c r="N107" s="1">
        <v>536</v>
      </c>
      <c r="O107" s="1">
        <v>51</v>
      </c>
      <c r="P107" s="1">
        <v>344</v>
      </c>
      <c r="Q107" s="1">
        <v>112</v>
      </c>
      <c r="R107" s="1">
        <v>136</v>
      </c>
      <c r="S107" s="1">
        <v>213</v>
      </c>
      <c r="T107" s="1">
        <v>95</v>
      </c>
      <c r="U107" s="1">
        <v>165</v>
      </c>
      <c r="V107" s="1">
        <v>167</v>
      </c>
      <c r="W107" s="1">
        <v>115</v>
      </c>
      <c r="X107">
        <v>511</v>
      </c>
      <c r="Y107">
        <v>589</v>
      </c>
      <c r="Z107" s="1">
        <v>460</v>
      </c>
      <c r="AA107" s="1">
        <v>116</v>
      </c>
      <c r="AB107" s="1">
        <v>389</v>
      </c>
      <c r="AC107">
        <v>102</v>
      </c>
      <c r="AD107" s="1">
        <v>137</v>
      </c>
      <c r="AE107" s="1">
        <v>781</v>
      </c>
      <c r="AF107" s="1">
        <v>523</v>
      </c>
      <c r="AG107" s="1">
        <v>99</v>
      </c>
      <c r="AH107" s="1">
        <v>451</v>
      </c>
    </row>
    <row r="108" spans="1:34" ht="12.9" x14ac:dyDescent="0.2">
      <c r="A108" s="1">
        <v>2021</v>
      </c>
      <c r="B108" s="18" t="s">
        <v>39</v>
      </c>
      <c r="C108" s="1" t="s">
        <v>40</v>
      </c>
      <c r="D108" s="18" t="s">
        <v>45</v>
      </c>
      <c r="E108" s="1" t="s">
        <v>47</v>
      </c>
      <c r="F108" s="7">
        <v>51380</v>
      </c>
      <c r="I108" s="7">
        <v>1670</v>
      </c>
      <c r="J108" s="7">
        <v>2270</v>
      </c>
      <c r="K108" s="7">
        <v>2617</v>
      </c>
      <c r="L108" s="1">
        <v>518</v>
      </c>
      <c r="M108" s="1">
        <v>760</v>
      </c>
      <c r="N108" s="7">
        <v>2217</v>
      </c>
      <c r="O108" s="7">
        <v>1448</v>
      </c>
      <c r="P108" s="7">
        <v>1277</v>
      </c>
      <c r="Q108" s="1">
        <v>468</v>
      </c>
      <c r="R108" s="7">
        <v>1785</v>
      </c>
      <c r="S108" s="7">
        <v>1642</v>
      </c>
      <c r="T108" s="1">
        <v>494</v>
      </c>
      <c r="U108" s="7">
        <v>1271</v>
      </c>
      <c r="V108" s="7">
        <v>1615</v>
      </c>
      <c r="W108" s="1">
        <v>280</v>
      </c>
      <c r="X108" s="17">
        <v>2991</v>
      </c>
      <c r="Y108" s="17">
        <v>3035</v>
      </c>
      <c r="Z108" s="7">
        <v>5271</v>
      </c>
      <c r="AA108" s="7">
        <v>2214</v>
      </c>
      <c r="AB108" s="7">
        <v>4325</v>
      </c>
      <c r="AC108" s="17">
        <v>1451</v>
      </c>
      <c r="AD108" s="7">
        <v>1703</v>
      </c>
      <c r="AE108" s="7">
        <v>3395</v>
      </c>
      <c r="AF108" s="7">
        <v>3024</v>
      </c>
      <c r="AG108" s="7">
        <v>1012</v>
      </c>
      <c r="AH108" s="7">
        <v>2627</v>
      </c>
    </row>
    <row r="109" spans="1:34" ht="12.9" x14ac:dyDescent="0.2">
      <c r="A109" s="1">
        <v>2021</v>
      </c>
      <c r="B109" s="18" t="s">
        <v>39</v>
      </c>
      <c r="C109" s="1" t="s">
        <v>40</v>
      </c>
      <c r="D109" s="18" t="s">
        <v>45</v>
      </c>
      <c r="E109" s="1" t="s">
        <v>48</v>
      </c>
      <c r="F109" s="7">
        <v>6441</v>
      </c>
      <c r="G109" s="1" t="s">
        <v>103</v>
      </c>
      <c r="H109" s="1" t="s">
        <v>103</v>
      </c>
      <c r="I109" s="1">
        <v>124</v>
      </c>
      <c r="J109" s="1">
        <v>272</v>
      </c>
      <c r="K109" s="1">
        <v>985</v>
      </c>
      <c r="L109" s="1">
        <v>145</v>
      </c>
      <c r="M109" s="1">
        <v>63</v>
      </c>
      <c r="N109" s="1">
        <v>189</v>
      </c>
      <c r="O109" s="1">
        <v>207</v>
      </c>
      <c r="P109" s="1">
        <v>177</v>
      </c>
      <c r="Q109" s="1">
        <v>46</v>
      </c>
      <c r="R109" s="1">
        <v>82</v>
      </c>
      <c r="S109" s="1">
        <v>250</v>
      </c>
      <c r="T109" s="1">
        <v>75</v>
      </c>
      <c r="U109" s="1">
        <v>80</v>
      </c>
      <c r="V109" s="1">
        <v>234</v>
      </c>
      <c r="W109" s="1">
        <v>62</v>
      </c>
      <c r="X109">
        <v>175</v>
      </c>
      <c r="Y109">
        <v>493</v>
      </c>
      <c r="Z109" s="1">
        <v>296</v>
      </c>
      <c r="AA109" s="1">
        <v>15</v>
      </c>
      <c r="AB109" s="1">
        <v>514</v>
      </c>
      <c r="AC109">
        <v>45</v>
      </c>
      <c r="AD109" s="1">
        <v>277</v>
      </c>
      <c r="AE109" s="1">
        <v>191</v>
      </c>
      <c r="AF109" s="1">
        <v>712</v>
      </c>
      <c r="AG109" s="1">
        <v>191</v>
      </c>
      <c r="AH109" s="1">
        <v>508</v>
      </c>
    </row>
    <row r="110" spans="1:34" ht="12.9" x14ac:dyDescent="0.2">
      <c r="A110" s="1">
        <v>2021</v>
      </c>
      <c r="B110" s="18" t="s">
        <v>39</v>
      </c>
      <c r="C110" s="1" t="s">
        <v>40</v>
      </c>
      <c r="D110" s="18" t="s">
        <v>45</v>
      </c>
      <c r="E110" s="1" t="s">
        <v>49</v>
      </c>
      <c r="F110" s="7">
        <v>64968</v>
      </c>
      <c r="G110" s="1" t="s">
        <v>103</v>
      </c>
      <c r="H110" s="1" t="s">
        <v>103</v>
      </c>
      <c r="I110" s="7">
        <v>1845</v>
      </c>
      <c r="J110" s="7">
        <v>2696</v>
      </c>
      <c r="K110" s="7">
        <v>3781</v>
      </c>
      <c r="L110" s="1">
        <v>729</v>
      </c>
      <c r="M110" s="1">
        <v>868</v>
      </c>
      <c r="N110" s="7">
        <v>2942</v>
      </c>
      <c r="O110" s="7">
        <v>1706</v>
      </c>
      <c r="P110" s="7">
        <v>1798</v>
      </c>
      <c r="Q110" s="1">
        <v>626</v>
      </c>
      <c r="R110" s="7">
        <v>2003</v>
      </c>
      <c r="S110" s="7">
        <v>2105</v>
      </c>
      <c r="T110" s="1">
        <v>664</v>
      </c>
      <c r="U110" s="7">
        <v>1516</v>
      </c>
      <c r="V110" s="7">
        <v>2016</v>
      </c>
      <c r="W110" s="1">
        <v>457</v>
      </c>
      <c r="X110" s="17">
        <v>3677</v>
      </c>
      <c r="Y110" s="17">
        <v>4117</v>
      </c>
      <c r="Z110" s="7">
        <v>6027</v>
      </c>
      <c r="AA110" s="7">
        <v>2345</v>
      </c>
      <c r="AB110" s="7">
        <v>5228</v>
      </c>
      <c r="AC110" s="17">
        <v>1598</v>
      </c>
      <c r="AD110" s="7">
        <v>2117</v>
      </c>
      <c r="AE110" s="7">
        <v>4367</v>
      </c>
      <c r="AF110" s="7">
        <v>4259</v>
      </c>
      <c r="AG110" s="7">
        <v>1302</v>
      </c>
      <c r="AH110" s="7">
        <v>3586</v>
      </c>
    </row>
    <row r="111" spans="1:34" ht="12.9" x14ac:dyDescent="0.2">
      <c r="A111" s="1">
        <v>2021</v>
      </c>
      <c r="B111" s="19">
        <v>45323</v>
      </c>
      <c r="C111" s="1" t="s">
        <v>50</v>
      </c>
      <c r="D111" s="18" t="s">
        <v>51</v>
      </c>
      <c r="E111" s="1" t="s">
        <v>52</v>
      </c>
      <c r="F111" s="15">
        <v>92860</v>
      </c>
      <c r="G111" s="7">
        <v>4781</v>
      </c>
      <c r="H111" s="1">
        <v>3</v>
      </c>
      <c r="I111" s="7">
        <v>2465</v>
      </c>
      <c r="J111" s="7">
        <v>3220</v>
      </c>
      <c r="K111" s="7">
        <v>6165</v>
      </c>
      <c r="L111" s="7">
        <v>1183</v>
      </c>
      <c r="M111" s="7">
        <v>1105</v>
      </c>
      <c r="N111" s="7">
        <v>4761</v>
      </c>
      <c r="O111" s="7">
        <v>2434</v>
      </c>
      <c r="P111" s="7">
        <v>2340</v>
      </c>
      <c r="Q111" s="1">
        <v>870</v>
      </c>
      <c r="R111" s="7">
        <v>2426</v>
      </c>
      <c r="S111" s="7">
        <v>2553</v>
      </c>
      <c r="T111" s="1">
        <v>911</v>
      </c>
      <c r="U111" s="7">
        <v>1785</v>
      </c>
      <c r="V111" s="7">
        <v>2548</v>
      </c>
      <c r="W111" s="1">
        <v>568</v>
      </c>
      <c r="X111" s="17">
        <v>6909</v>
      </c>
      <c r="Y111" s="17">
        <v>5694</v>
      </c>
      <c r="Z111" s="7">
        <v>7152</v>
      </c>
      <c r="AA111" s="7">
        <v>4037</v>
      </c>
      <c r="AB111" s="7">
        <v>5772</v>
      </c>
      <c r="AC111" s="17">
        <v>1751</v>
      </c>
      <c r="AD111" s="7">
        <v>2519</v>
      </c>
      <c r="AE111" s="7">
        <v>7197</v>
      </c>
      <c r="AF111" s="7">
        <v>5210</v>
      </c>
      <c r="AG111" s="7">
        <v>1752</v>
      </c>
      <c r="AH111" s="7">
        <v>4611</v>
      </c>
    </row>
    <row r="112" spans="1:34" ht="12.9" x14ac:dyDescent="0.2">
      <c r="A112" s="1">
        <v>2021</v>
      </c>
      <c r="B112" s="19">
        <v>45294</v>
      </c>
      <c r="C112" s="1" t="s">
        <v>53</v>
      </c>
      <c r="D112" s="18" t="s">
        <v>41</v>
      </c>
      <c r="E112" s="1" t="s">
        <v>54</v>
      </c>
      <c r="F112" s="7">
        <v>56251</v>
      </c>
      <c r="H112" s="7">
        <v>1262</v>
      </c>
      <c r="I112" s="1">
        <v>499</v>
      </c>
      <c r="J112" s="1">
        <v>860</v>
      </c>
      <c r="K112" s="7">
        <v>2714.5</v>
      </c>
      <c r="L112" s="1">
        <v>763</v>
      </c>
      <c r="M112" s="1">
        <v>676.73</v>
      </c>
      <c r="N112" s="1">
        <v>2192.7399999999998</v>
      </c>
      <c r="O112" s="1">
        <v>874.7</v>
      </c>
      <c r="P112" s="7">
        <v>1450</v>
      </c>
      <c r="Q112" s="1">
        <v>626</v>
      </c>
      <c r="R112" s="1">
        <v>315</v>
      </c>
      <c r="S112" s="7">
        <v>1398</v>
      </c>
      <c r="T112" s="7">
        <v>1460</v>
      </c>
      <c r="U112" s="7">
        <v>1755</v>
      </c>
      <c r="V112" s="7">
        <v>1232</v>
      </c>
      <c r="W112" s="1">
        <v>210</v>
      </c>
      <c r="X112" s="17">
        <v>4561</v>
      </c>
      <c r="Y112" s="17">
        <v>2947.84</v>
      </c>
      <c r="Z112" s="7">
        <v>8530</v>
      </c>
      <c r="AA112" s="1">
        <v>337</v>
      </c>
      <c r="AB112" s="7">
        <v>1787.56</v>
      </c>
      <c r="AC112">
        <v>348</v>
      </c>
      <c r="AD112" s="1">
        <v>556</v>
      </c>
      <c r="AE112" s="7">
        <v>1607</v>
      </c>
      <c r="AF112" s="7">
        <v>6434</v>
      </c>
      <c r="AG112" s="1">
        <v>945</v>
      </c>
      <c r="AH112" s="7">
        <v>5516</v>
      </c>
    </row>
    <row r="113" spans="1:34" ht="12.9" x14ac:dyDescent="0.2">
      <c r="A113" s="1">
        <v>2021</v>
      </c>
      <c r="B113" s="19">
        <v>45325</v>
      </c>
      <c r="C113" s="1" t="s">
        <v>55</v>
      </c>
      <c r="D113" s="18" t="s">
        <v>41</v>
      </c>
      <c r="E113" s="1" t="s">
        <v>56</v>
      </c>
      <c r="F113" s="7">
        <v>122124.8</v>
      </c>
      <c r="H113" s="7">
        <v>7190</v>
      </c>
      <c r="I113" s="1">
        <v>788</v>
      </c>
      <c r="J113" s="7">
        <v>2938</v>
      </c>
      <c r="K113" s="7">
        <v>8763</v>
      </c>
      <c r="L113" s="7">
        <v>1237</v>
      </c>
      <c r="M113" s="1">
        <v>660.94</v>
      </c>
      <c r="N113" s="7">
        <v>331.32</v>
      </c>
      <c r="O113" s="7">
        <v>2247.75</v>
      </c>
      <c r="P113" s="7">
        <v>2846</v>
      </c>
      <c r="Q113" s="1">
        <v>534</v>
      </c>
      <c r="R113" s="7">
        <v>1035</v>
      </c>
      <c r="S113" s="7">
        <v>2024</v>
      </c>
      <c r="T113" s="7">
        <v>3579</v>
      </c>
      <c r="U113" s="7">
        <v>4213.5</v>
      </c>
      <c r="V113" s="7">
        <v>3396</v>
      </c>
      <c r="W113" s="1">
        <v>395</v>
      </c>
      <c r="X113" s="17">
        <v>7452</v>
      </c>
      <c r="Y113" s="17">
        <v>9076.16</v>
      </c>
      <c r="Z113" s="7">
        <v>16022</v>
      </c>
      <c r="AA113" s="7">
        <v>1014.12</v>
      </c>
      <c r="AB113" s="7">
        <v>4819</v>
      </c>
      <c r="AC113">
        <v>917.98</v>
      </c>
      <c r="AD113" s="7">
        <v>1321</v>
      </c>
      <c r="AE113" s="7">
        <v>5980</v>
      </c>
      <c r="AF113" s="7">
        <v>17069</v>
      </c>
      <c r="AG113" s="7">
        <v>5393</v>
      </c>
      <c r="AH113" s="7">
        <v>11423</v>
      </c>
    </row>
    <row r="114" spans="1:34" ht="12.9" x14ac:dyDescent="0.2">
      <c r="A114" s="1">
        <v>2021</v>
      </c>
      <c r="B114" s="19">
        <v>45354</v>
      </c>
      <c r="C114" s="1" t="s">
        <v>57</v>
      </c>
      <c r="D114" s="18" t="s">
        <v>45</v>
      </c>
      <c r="E114" s="1" t="s">
        <v>58</v>
      </c>
      <c r="F114" s="15">
        <v>10058</v>
      </c>
      <c r="H114" s="1">
        <v>66</v>
      </c>
      <c r="I114" s="1">
        <v>158</v>
      </c>
      <c r="J114" s="1">
        <v>190</v>
      </c>
      <c r="K114" s="1">
        <v>422</v>
      </c>
      <c r="L114" s="1">
        <v>182</v>
      </c>
      <c r="M114" s="1">
        <v>266</v>
      </c>
      <c r="N114" s="1">
        <v>752</v>
      </c>
      <c r="O114" s="1">
        <v>282</v>
      </c>
      <c r="P114" s="1">
        <v>382</v>
      </c>
      <c r="Q114" s="1">
        <v>199</v>
      </c>
      <c r="R114" s="1">
        <v>79</v>
      </c>
      <c r="S114" s="1">
        <v>259</v>
      </c>
      <c r="T114" s="1">
        <v>473</v>
      </c>
      <c r="U114" s="1">
        <v>480</v>
      </c>
      <c r="V114" s="1">
        <v>228</v>
      </c>
      <c r="W114" s="1">
        <v>73</v>
      </c>
      <c r="X114">
        <v>603</v>
      </c>
      <c r="Y114">
        <v>421</v>
      </c>
      <c r="Z114" s="7">
        <v>1159</v>
      </c>
      <c r="AA114" s="1">
        <v>66</v>
      </c>
      <c r="AB114" s="1">
        <v>309</v>
      </c>
      <c r="AC114">
        <v>79</v>
      </c>
      <c r="AD114" s="1">
        <v>190</v>
      </c>
      <c r="AE114" s="1">
        <v>298</v>
      </c>
      <c r="AF114" s="7">
        <v>1331</v>
      </c>
      <c r="AG114" s="1">
        <v>142</v>
      </c>
      <c r="AH114" s="1">
        <v>998</v>
      </c>
    </row>
    <row r="115" spans="1:34" ht="12.9" x14ac:dyDescent="0.2">
      <c r="A115" s="1">
        <v>2021</v>
      </c>
      <c r="B115" s="19">
        <v>45354</v>
      </c>
      <c r="C115" s="1" t="s">
        <v>57</v>
      </c>
      <c r="D115" s="18" t="s">
        <v>45</v>
      </c>
      <c r="E115" s="1" t="s">
        <v>59</v>
      </c>
      <c r="F115" s="7">
        <v>1478</v>
      </c>
      <c r="I115" s="1">
        <v>6</v>
      </c>
      <c r="J115" s="1">
        <v>8</v>
      </c>
      <c r="L115" s="1">
        <v>6</v>
      </c>
      <c r="M115" s="1">
        <v>30</v>
      </c>
      <c r="N115" s="1">
        <v>151</v>
      </c>
      <c r="O115" s="1">
        <v>26</v>
      </c>
      <c r="P115" s="1">
        <v>69</v>
      </c>
      <c r="Q115" s="1">
        <v>70</v>
      </c>
      <c r="R115" s="1">
        <v>21</v>
      </c>
      <c r="S115" s="1">
        <v>36</v>
      </c>
      <c r="T115" s="1">
        <v>48</v>
      </c>
      <c r="U115" s="1">
        <v>44</v>
      </c>
      <c r="V115" s="1">
        <v>34</v>
      </c>
      <c r="X115">
        <v>113</v>
      </c>
      <c r="Y115">
        <v>42</v>
      </c>
      <c r="Z115" s="1">
        <v>484</v>
      </c>
      <c r="AB115" s="1">
        <v>53</v>
      </c>
      <c r="AC115">
        <v>10</v>
      </c>
      <c r="AD115" s="1">
        <v>20</v>
      </c>
      <c r="AE115" s="1">
        <v>96</v>
      </c>
      <c r="AF115" s="1">
        <v>6</v>
      </c>
      <c r="AG115" s="1">
        <v>10</v>
      </c>
      <c r="AH115" s="1">
        <v>115</v>
      </c>
    </row>
    <row r="116" spans="1:34" ht="12.9" x14ac:dyDescent="0.2">
      <c r="A116" s="1">
        <v>2021</v>
      </c>
      <c r="B116" s="19">
        <v>45296</v>
      </c>
      <c r="C116" s="1" t="s">
        <v>60</v>
      </c>
      <c r="D116" s="18" t="s">
        <v>41</v>
      </c>
      <c r="E116" s="1" t="s">
        <v>61</v>
      </c>
      <c r="F116" s="7">
        <v>3012132</v>
      </c>
      <c r="G116" s="1">
        <v>478</v>
      </c>
      <c r="H116" s="7">
        <v>162996</v>
      </c>
      <c r="I116" s="7">
        <v>19212</v>
      </c>
      <c r="J116" s="7">
        <v>47620</v>
      </c>
      <c r="K116" s="7">
        <v>170387</v>
      </c>
      <c r="L116" s="7">
        <v>17379</v>
      </c>
      <c r="M116" s="7">
        <v>16711</v>
      </c>
      <c r="N116" s="7">
        <v>82090</v>
      </c>
      <c r="O116" s="7">
        <v>37834</v>
      </c>
      <c r="P116" s="7">
        <v>60312</v>
      </c>
      <c r="Q116" s="7">
        <v>14855</v>
      </c>
      <c r="R116" s="7">
        <v>30046</v>
      </c>
      <c r="S116" s="7">
        <v>42177</v>
      </c>
      <c r="T116" s="7">
        <v>64080</v>
      </c>
      <c r="U116" s="7">
        <v>72593</v>
      </c>
      <c r="V116" s="7">
        <v>40847</v>
      </c>
      <c r="W116" s="7">
        <v>14833</v>
      </c>
      <c r="X116" s="17">
        <v>181692</v>
      </c>
      <c r="Y116" s="17">
        <v>203333</v>
      </c>
      <c r="Z116" s="7">
        <v>391273</v>
      </c>
      <c r="AA116" s="7">
        <v>28708</v>
      </c>
      <c r="AB116" s="7">
        <v>83695</v>
      </c>
      <c r="AC116" s="17">
        <v>41615</v>
      </c>
      <c r="AD116" s="7">
        <v>48769</v>
      </c>
      <c r="AE116" s="7">
        <v>135818</v>
      </c>
      <c r="AF116" s="7">
        <v>429373</v>
      </c>
      <c r="AG116" s="7">
        <v>130203</v>
      </c>
      <c r="AH116" s="7">
        <v>386188</v>
      </c>
    </row>
    <row r="117" spans="1:34" ht="12.9" x14ac:dyDescent="0.2">
      <c r="A117" s="1">
        <v>2021</v>
      </c>
      <c r="B117" s="19">
        <v>45296</v>
      </c>
      <c r="C117" s="1" t="s">
        <v>60</v>
      </c>
      <c r="D117" s="18" t="s">
        <v>41</v>
      </c>
      <c r="E117" s="1" t="s">
        <v>62</v>
      </c>
      <c r="F117" s="7">
        <v>13614</v>
      </c>
      <c r="H117" s="1">
        <v>5</v>
      </c>
      <c r="I117" s="1">
        <v>52</v>
      </c>
      <c r="J117" s="1">
        <v>262</v>
      </c>
      <c r="K117" s="1">
        <v>531</v>
      </c>
      <c r="L117" s="1">
        <v>31</v>
      </c>
      <c r="M117" s="1">
        <v>108</v>
      </c>
      <c r="N117">
        <v>515</v>
      </c>
      <c r="P117" s="1">
        <v>10</v>
      </c>
      <c r="Q117" s="1">
        <v>40</v>
      </c>
      <c r="R117" s="1">
        <v>138</v>
      </c>
      <c r="S117" s="1">
        <v>129</v>
      </c>
      <c r="T117" s="1">
        <v>3</v>
      </c>
      <c r="U117" s="1">
        <v>226</v>
      </c>
      <c r="V117" s="1">
        <v>41</v>
      </c>
      <c r="W117" s="1">
        <v>302</v>
      </c>
      <c r="X117">
        <v>860</v>
      </c>
      <c r="Y117" s="17">
        <v>1314</v>
      </c>
      <c r="Z117" s="7">
        <v>2967</v>
      </c>
      <c r="AA117" s="1">
        <v>1</v>
      </c>
      <c r="AB117" s="1">
        <v>631</v>
      </c>
      <c r="AC117">
        <v>364</v>
      </c>
      <c r="AD117" s="1">
        <v>315</v>
      </c>
      <c r="AE117" s="7">
        <v>1282</v>
      </c>
      <c r="AF117" s="7">
        <v>2732</v>
      </c>
      <c r="AG117" s="1">
        <v>1</v>
      </c>
      <c r="AH117" s="1">
        <v>754</v>
      </c>
    </row>
    <row r="118" spans="1:34" ht="12.9" x14ac:dyDescent="0.2">
      <c r="A118" s="1">
        <v>2021</v>
      </c>
      <c r="B118" s="19">
        <v>45296</v>
      </c>
      <c r="C118" s="1" t="s">
        <v>60</v>
      </c>
      <c r="D118" s="18" t="s">
        <v>41</v>
      </c>
      <c r="E118" s="1" t="s">
        <v>63</v>
      </c>
      <c r="F118" s="7">
        <v>52543</v>
      </c>
      <c r="G118" s="1">
        <v>365</v>
      </c>
      <c r="H118" s="7">
        <v>1490</v>
      </c>
      <c r="I118" s="1">
        <v>258</v>
      </c>
      <c r="J118" s="7">
        <v>1403</v>
      </c>
      <c r="K118" s="7">
        <v>1347</v>
      </c>
      <c r="L118" s="1">
        <v>190</v>
      </c>
      <c r="M118" s="1">
        <v>171</v>
      </c>
      <c r="N118" s="1">
        <v>1842</v>
      </c>
      <c r="O118" s="1">
        <v>302</v>
      </c>
      <c r="P118" s="1">
        <v>753</v>
      </c>
      <c r="Q118" s="1">
        <v>404</v>
      </c>
      <c r="R118" s="1">
        <v>514</v>
      </c>
      <c r="S118" s="7">
        <v>2447</v>
      </c>
      <c r="T118" s="7">
        <v>1199</v>
      </c>
      <c r="U118" s="1">
        <v>340</v>
      </c>
      <c r="V118" s="1">
        <v>821</v>
      </c>
      <c r="W118" s="1">
        <v>359</v>
      </c>
      <c r="X118" s="17">
        <v>1729</v>
      </c>
      <c r="Y118" s="17">
        <v>5579</v>
      </c>
      <c r="Z118" s="7">
        <v>5521</v>
      </c>
      <c r="AA118" s="1">
        <v>417</v>
      </c>
      <c r="AB118" s="7">
        <v>1526</v>
      </c>
      <c r="AC118">
        <v>568</v>
      </c>
      <c r="AD118" s="7">
        <v>1973</v>
      </c>
      <c r="AE118" s="7">
        <v>5055</v>
      </c>
      <c r="AF118" s="7">
        <v>7052</v>
      </c>
      <c r="AG118" s="7">
        <v>2823</v>
      </c>
      <c r="AH118" s="7">
        <v>5169</v>
      </c>
    </row>
    <row r="119" spans="1:34" ht="12.9" x14ac:dyDescent="0.2">
      <c r="A119" s="1">
        <v>2021</v>
      </c>
      <c r="B119" s="19">
        <v>45356</v>
      </c>
      <c r="C119" s="1" t="s">
        <v>64</v>
      </c>
      <c r="D119" s="18" t="s">
        <v>65</v>
      </c>
      <c r="E119" s="1" t="s">
        <v>66</v>
      </c>
      <c r="F119" s="7">
        <v>239748</v>
      </c>
      <c r="G119" s="1">
        <v>42</v>
      </c>
      <c r="H119" s="7">
        <v>25322</v>
      </c>
      <c r="I119" s="1">
        <v>823</v>
      </c>
      <c r="J119" s="7">
        <v>3983</v>
      </c>
      <c r="K119" s="7">
        <v>51736</v>
      </c>
      <c r="L119" s="1">
        <v>903</v>
      </c>
      <c r="M119" s="7">
        <v>7598</v>
      </c>
      <c r="N119" s="7">
        <v>5222</v>
      </c>
      <c r="O119" s="7">
        <v>2238</v>
      </c>
      <c r="P119" s="7">
        <v>1542</v>
      </c>
      <c r="Q119" s="7">
        <v>1838</v>
      </c>
      <c r="R119" s="7">
        <v>5054</v>
      </c>
      <c r="S119" s="1">
        <v>872</v>
      </c>
      <c r="T119" s="7">
        <v>21677</v>
      </c>
      <c r="U119" s="7">
        <v>2615</v>
      </c>
      <c r="V119" s="1">
        <v>845</v>
      </c>
      <c r="W119" s="1">
        <v>281</v>
      </c>
      <c r="X119" s="17">
        <v>7711</v>
      </c>
      <c r="Y119" s="17">
        <v>9342</v>
      </c>
      <c r="Z119" s="7">
        <v>8441</v>
      </c>
      <c r="AA119" s="1">
        <v>485</v>
      </c>
      <c r="AB119" s="7">
        <v>24844</v>
      </c>
      <c r="AC119" s="17">
        <v>3153</v>
      </c>
      <c r="AD119" s="7">
        <v>2201</v>
      </c>
      <c r="AE119" s="7">
        <v>2954</v>
      </c>
      <c r="AF119" s="7">
        <v>14160</v>
      </c>
      <c r="AG119" s="7">
        <v>1275</v>
      </c>
      <c r="AH119" s="7">
        <v>32029</v>
      </c>
    </row>
    <row r="120" spans="1:34" ht="12.9" x14ac:dyDescent="0.2">
      <c r="A120" s="1">
        <v>2021</v>
      </c>
      <c r="B120" s="18" t="s">
        <v>67</v>
      </c>
      <c r="C120" s="1" t="s">
        <v>68</v>
      </c>
      <c r="D120" s="18" t="s">
        <v>69</v>
      </c>
      <c r="E120" s="1" t="s">
        <v>70</v>
      </c>
      <c r="F120" s="1">
        <v>7.48</v>
      </c>
      <c r="I120" s="1">
        <v>8.75</v>
      </c>
      <c r="J120" s="1">
        <v>5.68</v>
      </c>
      <c r="K120" s="1">
        <v>6.51</v>
      </c>
      <c r="L120" s="1">
        <v>8.06</v>
      </c>
      <c r="M120" s="1">
        <v>7.29</v>
      </c>
      <c r="N120" s="1">
        <v>7.63</v>
      </c>
      <c r="O120" s="1">
        <v>7.75</v>
      </c>
      <c r="P120" s="1">
        <v>7.88</v>
      </c>
      <c r="Q120" s="1">
        <v>9</v>
      </c>
      <c r="R120" s="1">
        <v>8.0299999999999994</v>
      </c>
      <c r="S120" s="1">
        <v>7.37</v>
      </c>
      <c r="T120" s="1">
        <v>6.83</v>
      </c>
      <c r="U120" s="1">
        <v>7.38</v>
      </c>
      <c r="V120" s="1">
        <v>5.43</v>
      </c>
      <c r="W120" s="1">
        <v>8.1300000000000008</v>
      </c>
      <c r="X120">
        <v>6.82</v>
      </c>
      <c r="Y120">
        <v>8.09</v>
      </c>
      <c r="Z120" s="1">
        <v>6.63</v>
      </c>
      <c r="AA120" s="1">
        <v>5.83</v>
      </c>
      <c r="AB120" s="1">
        <v>7.07</v>
      </c>
      <c r="AC120">
        <v>6.67</v>
      </c>
      <c r="AD120" s="1">
        <v>8.07</v>
      </c>
      <c r="AE120" s="1">
        <v>7.61</v>
      </c>
      <c r="AF120" s="1">
        <v>8</v>
      </c>
      <c r="AG120" s="1">
        <v>8.5399999999999991</v>
      </c>
      <c r="AH120" s="1">
        <v>7.91</v>
      </c>
    </row>
    <row r="121" spans="1:34" ht="12.9" x14ac:dyDescent="0.2">
      <c r="A121" s="1">
        <v>2021</v>
      </c>
      <c r="B121" s="33">
        <v>37293</v>
      </c>
      <c r="C121" s="1" t="s">
        <v>71</v>
      </c>
      <c r="D121" s="18" t="s">
        <v>41</v>
      </c>
      <c r="E121" s="1" t="s">
        <v>72</v>
      </c>
      <c r="F121" s="7">
        <v>450974</v>
      </c>
      <c r="G121" s="1">
        <v>225</v>
      </c>
      <c r="H121" s="1">
        <v>108</v>
      </c>
      <c r="I121" s="7">
        <v>2304</v>
      </c>
      <c r="J121" s="7">
        <v>3852</v>
      </c>
      <c r="K121" s="7">
        <v>12982</v>
      </c>
      <c r="L121" s="7">
        <v>1744</v>
      </c>
      <c r="M121" s="7">
        <v>4170</v>
      </c>
      <c r="N121" s="7">
        <v>15718</v>
      </c>
      <c r="O121" s="7">
        <v>2866</v>
      </c>
      <c r="P121" s="7">
        <v>7803</v>
      </c>
      <c r="Q121" s="7">
        <v>4480</v>
      </c>
      <c r="R121" s="7">
        <v>9405</v>
      </c>
      <c r="S121" s="7">
        <v>10668</v>
      </c>
      <c r="T121" s="7">
        <v>6716</v>
      </c>
      <c r="U121" s="7">
        <v>23098</v>
      </c>
      <c r="V121" s="7">
        <v>8293</v>
      </c>
      <c r="W121" s="7">
        <v>3997</v>
      </c>
      <c r="X121" s="17">
        <v>21505</v>
      </c>
      <c r="Y121" s="17">
        <v>25726</v>
      </c>
      <c r="Z121" s="7">
        <v>39973</v>
      </c>
      <c r="AA121" s="7">
        <v>4782</v>
      </c>
      <c r="AB121" s="7">
        <v>23085</v>
      </c>
      <c r="AC121" s="17">
        <v>10388</v>
      </c>
      <c r="AD121" s="7">
        <v>16433</v>
      </c>
      <c r="AE121" s="7">
        <v>16889</v>
      </c>
      <c r="AF121" s="7">
        <v>65974</v>
      </c>
      <c r="AG121" s="7">
        <v>21400</v>
      </c>
      <c r="AH121" s="7">
        <v>86389</v>
      </c>
    </row>
    <row r="122" spans="1:34" ht="12.9" x14ac:dyDescent="0.2">
      <c r="A122" s="1">
        <v>2021</v>
      </c>
      <c r="B122" s="33">
        <v>37293</v>
      </c>
      <c r="C122" s="1" t="s">
        <v>71</v>
      </c>
      <c r="D122" s="18" t="s">
        <v>41</v>
      </c>
      <c r="E122" s="1" t="s">
        <v>73</v>
      </c>
      <c r="F122" s="7">
        <v>424925</v>
      </c>
      <c r="G122" s="1">
        <v>20</v>
      </c>
      <c r="H122" s="1">
        <v>108</v>
      </c>
      <c r="I122" s="7">
        <v>2181</v>
      </c>
      <c r="J122" s="7">
        <v>3490</v>
      </c>
      <c r="K122" s="7">
        <v>12828</v>
      </c>
      <c r="L122" s="7">
        <v>1744</v>
      </c>
      <c r="M122" s="7">
        <v>3415</v>
      </c>
      <c r="N122" s="7">
        <v>15401</v>
      </c>
      <c r="O122" s="7">
        <v>2715</v>
      </c>
      <c r="P122" s="7">
        <v>6272</v>
      </c>
      <c r="Q122" s="7">
        <v>3923</v>
      </c>
      <c r="R122" s="7">
        <v>7205</v>
      </c>
      <c r="S122" s="7">
        <v>10059</v>
      </c>
      <c r="T122" s="7">
        <v>2773</v>
      </c>
      <c r="U122" s="7">
        <v>22972</v>
      </c>
      <c r="V122" s="7">
        <v>8167</v>
      </c>
      <c r="W122" s="7">
        <v>3997</v>
      </c>
      <c r="X122" s="17">
        <v>21177</v>
      </c>
      <c r="Y122" s="17">
        <v>25003</v>
      </c>
      <c r="Z122" s="7">
        <v>39960</v>
      </c>
      <c r="AA122" s="7">
        <v>4782</v>
      </c>
      <c r="AB122" s="7">
        <v>22951</v>
      </c>
      <c r="AC122" s="17">
        <v>9581</v>
      </c>
      <c r="AD122" s="7">
        <v>16346</v>
      </c>
      <c r="AE122" s="7">
        <v>16192</v>
      </c>
      <c r="AF122" s="7">
        <v>65711</v>
      </c>
      <c r="AG122" s="7">
        <v>21267</v>
      </c>
      <c r="AH122" s="7">
        <v>74684</v>
      </c>
    </row>
    <row r="123" spans="1:34" ht="12.9" x14ac:dyDescent="0.2">
      <c r="A123" s="1">
        <v>2021</v>
      </c>
      <c r="B123" s="34">
        <v>37658</v>
      </c>
      <c r="C123" s="1" t="s">
        <v>74</v>
      </c>
      <c r="D123" s="19">
        <v>45328</v>
      </c>
      <c r="E123" s="1" t="s">
        <v>75</v>
      </c>
      <c r="F123" s="7">
        <v>165493</v>
      </c>
      <c r="G123" s="1">
        <v>14</v>
      </c>
      <c r="H123" s="1">
        <v>103</v>
      </c>
      <c r="I123" s="1">
        <v>709</v>
      </c>
      <c r="J123" s="7">
        <v>1358</v>
      </c>
      <c r="K123" s="7">
        <v>3410</v>
      </c>
      <c r="L123" s="1">
        <v>689</v>
      </c>
      <c r="M123" s="7">
        <v>1142</v>
      </c>
      <c r="N123" s="7">
        <v>6850</v>
      </c>
      <c r="O123" s="7">
        <v>1214</v>
      </c>
      <c r="P123" s="7">
        <v>2896</v>
      </c>
      <c r="Q123" s="7">
        <v>1411</v>
      </c>
      <c r="R123" s="7">
        <v>3321</v>
      </c>
      <c r="S123" s="7">
        <v>3036</v>
      </c>
      <c r="T123" s="7">
        <v>1303</v>
      </c>
      <c r="U123" s="7">
        <v>8935</v>
      </c>
      <c r="V123" s="7">
        <v>3389</v>
      </c>
      <c r="W123" s="7">
        <v>1583</v>
      </c>
      <c r="X123" s="17">
        <v>9277</v>
      </c>
      <c r="Y123" s="17">
        <v>9614</v>
      </c>
      <c r="Z123" s="7">
        <v>16164</v>
      </c>
      <c r="AA123" s="7">
        <v>1874</v>
      </c>
      <c r="AB123" s="7">
        <v>8635</v>
      </c>
      <c r="AC123" s="17">
        <v>3293</v>
      </c>
      <c r="AD123" s="7">
        <v>6908</v>
      </c>
      <c r="AE123" s="7">
        <v>7220</v>
      </c>
      <c r="AF123" s="7">
        <v>25682</v>
      </c>
      <c r="AG123" s="7">
        <v>7103</v>
      </c>
      <c r="AH123" s="7">
        <v>28359</v>
      </c>
    </row>
    <row r="124" spans="1:34" ht="12.9" x14ac:dyDescent="0.2">
      <c r="A124" s="1">
        <v>2021</v>
      </c>
      <c r="B124" s="19">
        <v>45298</v>
      </c>
      <c r="C124" s="1" t="s">
        <v>76</v>
      </c>
      <c r="D124" s="18" t="s">
        <v>77</v>
      </c>
      <c r="E124" s="1" t="s">
        <v>78</v>
      </c>
      <c r="F124" s="7">
        <v>4729</v>
      </c>
      <c r="G124" s="1">
        <v>276</v>
      </c>
      <c r="H124" s="1">
        <v>2</v>
      </c>
      <c r="I124" s="1">
        <v>52</v>
      </c>
      <c r="J124" s="1">
        <v>95</v>
      </c>
      <c r="K124" s="1">
        <v>299</v>
      </c>
      <c r="L124" s="1">
        <v>115</v>
      </c>
      <c r="M124" s="1">
        <v>44</v>
      </c>
      <c r="N124" s="1">
        <v>90</v>
      </c>
      <c r="O124" s="1">
        <v>220</v>
      </c>
      <c r="P124" s="1">
        <v>94</v>
      </c>
      <c r="Q124" s="1">
        <v>2</v>
      </c>
      <c r="R124" s="1">
        <v>3</v>
      </c>
      <c r="S124" s="1">
        <v>69</v>
      </c>
      <c r="T124" s="1">
        <v>80</v>
      </c>
      <c r="U124" s="1">
        <v>35</v>
      </c>
      <c r="V124" s="1">
        <v>100</v>
      </c>
      <c r="W124" s="1">
        <v>27</v>
      </c>
      <c r="X124">
        <v>116</v>
      </c>
      <c r="Y124">
        <v>319</v>
      </c>
      <c r="Z124" s="1">
        <v>252</v>
      </c>
      <c r="AA124" s="1">
        <v>7</v>
      </c>
      <c r="AB124" s="1">
        <v>168</v>
      </c>
      <c r="AC124">
        <v>55</v>
      </c>
      <c r="AD124" s="1">
        <v>78</v>
      </c>
      <c r="AE124" s="1">
        <v>157</v>
      </c>
      <c r="AF124" s="1">
        <v>787</v>
      </c>
      <c r="AG124" s="1">
        <v>113</v>
      </c>
      <c r="AH124" s="7">
        <v>1074</v>
      </c>
    </row>
    <row r="125" spans="1:34" ht="12.9" x14ac:dyDescent="0.2">
      <c r="A125" s="1">
        <v>2021</v>
      </c>
      <c r="B125" s="19">
        <v>45329</v>
      </c>
      <c r="C125" s="1" t="s">
        <v>79</v>
      </c>
      <c r="D125" s="18" t="s">
        <v>77</v>
      </c>
      <c r="E125" s="1" t="s">
        <v>80</v>
      </c>
      <c r="F125" s="7">
        <v>4286</v>
      </c>
      <c r="G125" s="1">
        <v>721</v>
      </c>
      <c r="H125" s="1">
        <v>3</v>
      </c>
      <c r="I125" s="1">
        <v>118</v>
      </c>
      <c r="J125" s="1">
        <v>128</v>
      </c>
      <c r="K125" s="1">
        <v>515</v>
      </c>
      <c r="L125" s="1">
        <v>159</v>
      </c>
      <c r="M125" s="1">
        <v>76</v>
      </c>
      <c r="N125" s="1">
        <v>84</v>
      </c>
      <c r="O125" s="1">
        <v>147</v>
      </c>
      <c r="P125" s="1">
        <v>49</v>
      </c>
      <c r="Q125" s="1">
        <v>3</v>
      </c>
      <c r="R125" s="1">
        <v>8</v>
      </c>
      <c r="S125" s="1">
        <v>6</v>
      </c>
      <c r="T125" s="1">
        <v>67</v>
      </c>
      <c r="U125" s="1">
        <v>29</v>
      </c>
      <c r="V125" s="1">
        <v>24</v>
      </c>
      <c r="W125" s="1">
        <v>38</v>
      </c>
      <c r="X125">
        <v>104</v>
      </c>
      <c r="Y125">
        <v>166</v>
      </c>
      <c r="Z125" s="1">
        <v>414</v>
      </c>
      <c r="AA125" s="1">
        <v>29</v>
      </c>
      <c r="AB125" s="1">
        <v>95</v>
      </c>
      <c r="AC125">
        <v>34</v>
      </c>
      <c r="AD125" s="1">
        <v>63</v>
      </c>
      <c r="AE125" s="1">
        <v>68</v>
      </c>
      <c r="AF125" s="1">
        <v>504</v>
      </c>
      <c r="AG125" s="1">
        <v>98</v>
      </c>
      <c r="AH125" s="1">
        <v>536</v>
      </c>
    </row>
    <row r="126" spans="1:34" ht="12.9" x14ac:dyDescent="0.2">
      <c r="A126" s="1">
        <v>2021</v>
      </c>
      <c r="B126" s="19">
        <v>45299</v>
      </c>
      <c r="C126" s="1" t="s">
        <v>81</v>
      </c>
      <c r="D126" s="18" t="s">
        <v>41</v>
      </c>
      <c r="E126" s="1" t="s">
        <v>82</v>
      </c>
      <c r="F126" s="1">
        <v>325</v>
      </c>
      <c r="G126" s="1">
        <v>37</v>
      </c>
      <c r="H126" s="1">
        <v>13</v>
      </c>
      <c r="I126" s="1">
        <v>5</v>
      </c>
      <c r="J126" s="1">
        <v>9</v>
      </c>
      <c r="K126" s="1">
        <v>11</v>
      </c>
      <c r="L126" s="1">
        <v>8</v>
      </c>
      <c r="M126" s="1">
        <v>5</v>
      </c>
      <c r="N126" s="1">
        <v>12</v>
      </c>
      <c r="O126" s="1">
        <v>7</v>
      </c>
      <c r="P126" s="1">
        <v>10</v>
      </c>
      <c r="Q126" s="1">
        <v>5</v>
      </c>
      <c r="R126" s="1">
        <v>6</v>
      </c>
      <c r="S126" s="1">
        <v>10</v>
      </c>
      <c r="T126" s="1">
        <v>8</v>
      </c>
      <c r="U126" s="1">
        <v>10</v>
      </c>
      <c r="V126" s="1">
        <v>9</v>
      </c>
      <c r="W126" s="1">
        <v>4</v>
      </c>
      <c r="X126">
        <v>15</v>
      </c>
      <c r="Y126">
        <v>13</v>
      </c>
      <c r="Z126" s="1">
        <v>20</v>
      </c>
      <c r="AA126" s="1">
        <v>5</v>
      </c>
      <c r="AB126" s="1">
        <v>16</v>
      </c>
      <c r="AC126">
        <v>6</v>
      </c>
      <c r="AD126" s="1">
        <v>8</v>
      </c>
      <c r="AE126" s="1">
        <v>12</v>
      </c>
      <c r="AF126" s="1">
        <v>26</v>
      </c>
      <c r="AG126" s="1">
        <v>10</v>
      </c>
      <c r="AH126" s="1">
        <v>23</v>
      </c>
    </row>
    <row r="127" spans="1:34" ht="12.9" x14ac:dyDescent="0.2">
      <c r="A127" s="1">
        <v>2021</v>
      </c>
      <c r="B127" s="19">
        <v>45330</v>
      </c>
      <c r="C127" s="1" t="s">
        <v>90</v>
      </c>
      <c r="D127" s="18" t="s">
        <v>41</v>
      </c>
      <c r="E127" s="1" t="s">
        <v>91</v>
      </c>
      <c r="F127" s="7">
        <v>464935</v>
      </c>
      <c r="G127" s="7">
        <v>59590</v>
      </c>
      <c r="H127" s="7">
        <v>15750</v>
      </c>
      <c r="I127" s="7">
        <v>7500</v>
      </c>
      <c r="J127" s="7">
        <v>9875</v>
      </c>
      <c r="K127" s="7">
        <v>19700</v>
      </c>
      <c r="L127" s="7">
        <v>9562.5</v>
      </c>
      <c r="M127" s="7">
        <v>8375</v>
      </c>
      <c r="N127" s="7">
        <v>16812.5</v>
      </c>
      <c r="O127" s="7">
        <v>12000</v>
      </c>
      <c r="P127" s="7">
        <v>12937.5</v>
      </c>
      <c r="Q127" s="7">
        <v>5937.5</v>
      </c>
      <c r="R127" s="7">
        <v>10437.5</v>
      </c>
      <c r="S127" s="7">
        <v>15000</v>
      </c>
      <c r="T127" s="7">
        <v>10750</v>
      </c>
      <c r="U127" s="7">
        <v>12250</v>
      </c>
      <c r="V127" s="7">
        <v>13125</v>
      </c>
      <c r="W127" s="7">
        <v>6000</v>
      </c>
      <c r="X127" s="17">
        <v>20937.5</v>
      </c>
      <c r="Y127" s="17">
        <v>19437.5</v>
      </c>
      <c r="Z127" s="7">
        <v>26812.5</v>
      </c>
      <c r="AA127" s="7">
        <v>9770</v>
      </c>
      <c r="AB127" s="7">
        <v>23312.5</v>
      </c>
      <c r="AC127" s="17">
        <v>8062.5</v>
      </c>
      <c r="AD127" s="7">
        <v>11312.5</v>
      </c>
      <c r="AE127" s="7">
        <v>17125</v>
      </c>
      <c r="AF127" s="7">
        <v>35250</v>
      </c>
      <c r="AG127" s="7">
        <v>13812.5</v>
      </c>
      <c r="AH127" s="7">
        <v>33500</v>
      </c>
    </row>
    <row r="128" spans="1:34" ht="12.9" x14ac:dyDescent="0.2">
      <c r="A128" s="1">
        <v>2021</v>
      </c>
      <c r="B128" s="19">
        <v>45330</v>
      </c>
      <c r="C128" s="1" t="s">
        <v>90</v>
      </c>
      <c r="D128" s="18" t="s">
        <v>45</v>
      </c>
      <c r="E128" s="1" t="s">
        <v>92</v>
      </c>
      <c r="F128" s="7">
        <v>26088.13</v>
      </c>
      <c r="G128" s="7">
        <v>3735</v>
      </c>
      <c r="H128" s="1">
        <v>323.75</v>
      </c>
      <c r="I128" s="1">
        <v>330</v>
      </c>
      <c r="J128" s="1">
        <v>585</v>
      </c>
      <c r="K128" s="1">
        <v>841.25</v>
      </c>
      <c r="L128" s="1">
        <v>196.88</v>
      </c>
      <c r="M128" s="1">
        <v>359.38</v>
      </c>
      <c r="N128" s="1">
        <v>343.75</v>
      </c>
      <c r="O128" s="1">
        <v>900</v>
      </c>
      <c r="P128" s="1">
        <v>941.88</v>
      </c>
      <c r="Q128" s="1">
        <v>328.13</v>
      </c>
      <c r="R128" s="1">
        <v>512.5</v>
      </c>
      <c r="S128" s="1">
        <v>720</v>
      </c>
      <c r="T128" s="1">
        <v>234.38</v>
      </c>
      <c r="U128" s="1">
        <v>600</v>
      </c>
      <c r="V128" s="1">
        <v>491.88</v>
      </c>
      <c r="W128" s="1">
        <v>375</v>
      </c>
      <c r="X128">
        <v>900</v>
      </c>
      <c r="Y128" s="17">
        <v>1650</v>
      </c>
      <c r="Z128" s="7">
        <v>2243.75</v>
      </c>
      <c r="AA128" s="1">
        <v>643.75</v>
      </c>
      <c r="AB128" s="7">
        <v>1518.75</v>
      </c>
      <c r="AC128">
        <v>225</v>
      </c>
      <c r="AD128" s="1">
        <v>723.75</v>
      </c>
      <c r="AE128" s="7">
        <v>1297.5</v>
      </c>
      <c r="AF128" s="7">
        <v>2835.63</v>
      </c>
      <c r="AG128" s="1">
        <v>158.75</v>
      </c>
      <c r="AH128" s="7">
        <v>2072.5</v>
      </c>
    </row>
    <row r="129" spans="1:34" ht="12.9" x14ac:dyDescent="0.2">
      <c r="A129" s="1">
        <v>2021</v>
      </c>
      <c r="B129" s="19">
        <v>45330</v>
      </c>
      <c r="C129" s="1" t="s">
        <v>90</v>
      </c>
      <c r="D129" s="18" t="s">
        <v>77</v>
      </c>
      <c r="E129" s="1" t="s">
        <v>93</v>
      </c>
      <c r="F129" s="7">
        <v>51256.56</v>
      </c>
      <c r="G129" s="7">
        <v>7330</v>
      </c>
      <c r="H129" s="7">
        <v>2303.75</v>
      </c>
      <c r="I129" s="7">
        <v>1282.5</v>
      </c>
      <c r="J129" s="7">
        <v>1620</v>
      </c>
      <c r="K129" s="7">
        <v>1305</v>
      </c>
      <c r="L129" s="1">
        <v>793.75</v>
      </c>
      <c r="M129" s="1">
        <v>695</v>
      </c>
      <c r="N129" s="7">
        <v>763.75</v>
      </c>
      <c r="O129" s="7">
        <v>1470</v>
      </c>
      <c r="P129" s="7">
        <v>1322.5</v>
      </c>
      <c r="Q129" s="1">
        <v>383.75</v>
      </c>
      <c r="R129" s="1">
        <v>392.5</v>
      </c>
      <c r="S129" s="7">
        <v>1725</v>
      </c>
      <c r="T129" s="7">
        <v>1409.38</v>
      </c>
      <c r="U129" s="1">
        <v>571.88</v>
      </c>
      <c r="V129" s="1">
        <v>568.75</v>
      </c>
      <c r="W129" s="1">
        <v>525</v>
      </c>
      <c r="X129" s="17">
        <v>1203.75</v>
      </c>
      <c r="Y129" s="17">
        <v>2883.13</v>
      </c>
      <c r="Z129" s="7">
        <v>5134.38</v>
      </c>
      <c r="AA129" s="7">
        <v>1137.5</v>
      </c>
      <c r="AB129" s="7">
        <v>1803.13</v>
      </c>
      <c r="AC129">
        <v>525</v>
      </c>
      <c r="AD129" s="7">
        <v>1180</v>
      </c>
      <c r="AE129" s="7">
        <v>2810.94</v>
      </c>
      <c r="AF129" s="7">
        <v>4958.13</v>
      </c>
      <c r="AG129" s="1">
        <v>628.13</v>
      </c>
      <c r="AH129" s="7">
        <v>4530</v>
      </c>
    </row>
    <row r="130" spans="1:34" ht="12.9" x14ac:dyDescent="0.2">
      <c r="A130" s="1">
        <v>2021</v>
      </c>
      <c r="B130" s="19">
        <v>45330</v>
      </c>
      <c r="C130" s="1" t="s">
        <v>90</v>
      </c>
      <c r="D130" s="18" t="s">
        <v>94</v>
      </c>
      <c r="E130" s="1" t="s">
        <v>95</v>
      </c>
      <c r="F130" s="7">
        <v>52358.559999999998</v>
      </c>
      <c r="G130" s="1">
        <v>450</v>
      </c>
      <c r="H130" s="1">
        <v>431.25</v>
      </c>
      <c r="I130" s="1">
        <v>405</v>
      </c>
      <c r="J130" s="1">
        <v>675</v>
      </c>
      <c r="K130" s="7">
        <v>2475.25</v>
      </c>
      <c r="L130" s="1">
        <v>996.88</v>
      </c>
      <c r="M130" s="1">
        <v>979.38</v>
      </c>
      <c r="N130" s="7">
        <v>2670.63</v>
      </c>
      <c r="O130" s="7">
        <v>1080</v>
      </c>
      <c r="P130" s="7">
        <v>1575.63</v>
      </c>
      <c r="Q130" s="1">
        <v>613.75</v>
      </c>
      <c r="R130" s="7">
        <v>1075.6300000000001</v>
      </c>
      <c r="S130" s="1">
        <v>915</v>
      </c>
      <c r="T130" s="7">
        <v>1410.63</v>
      </c>
      <c r="U130" s="7">
        <v>1340.63</v>
      </c>
      <c r="V130" s="7">
        <v>2084.38</v>
      </c>
      <c r="W130" s="7">
        <v>1050</v>
      </c>
      <c r="X130" s="17">
        <v>2777.5</v>
      </c>
      <c r="Y130" s="17">
        <v>1675</v>
      </c>
      <c r="Z130" s="7">
        <v>4428.13</v>
      </c>
      <c r="AA130" s="7">
        <v>1534.25</v>
      </c>
      <c r="AB130" s="7">
        <v>2927.5</v>
      </c>
      <c r="AC130" s="17">
        <v>1224.3800000000001</v>
      </c>
      <c r="AD130" s="7">
        <v>1581.25</v>
      </c>
      <c r="AE130" s="7">
        <v>1987.5</v>
      </c>
      <c r="AF130" s="7">
        <v>5242.5</v>
      </c>
      <c r="AG130" s="7">
        <v>2601.56</v>
      </c>
      <c r="AH130" s="7">
        <v>6150</v>
      </c>
    </row>
    <row r="131" spans="1:34" ht="12.9" x14ac:dyDescent="0.2">
      <c r="A131" s="1">
        <v>2021</v>
      </c>
      <c r="B131" s="19">
        <v>45330</v>
      </c>
      <c r="C131" s="1" t="s">
        <v>90</v>
      </c>
      <c r="D131" s="18" t="s">
        <v>88</v>
      </c>
      <c r="E131" s="1" t="s">
        <v>96</v>
      </c>
      <c r="F131" s="7">
        <v>33488.129999999997</v>
      </c>
      <c r="G131" s="1">
        <v>960</v>
      </c>
      <c r="H131" s="1">
        <v>643.75</v>
      </c>
      <c r="I131" s="1">
        <v>390</v>
      </c>
      <c r="J131" s="1">
        <v>315</v>
      </c>
      <c r="K131" s="7">
        <v>1676.63</v>
      </c>
      <c r="L131" s="1">
        <v>375</v>
      </c>
      <c r="M131" s="1">
        <v>486.25</v>
      </c>
      <c r="N131" s="1">
        <v>1915</v>
      </c>
      <c r="O131" s="1">
        <v>555</v>
      </c>
      <c r="P131" s="1">
        <v>783.75</v>
      </c>
      <c r="Q131" s="1">
        <v>540</v>
      </c>
      <c r="R131" s="7">
        <v>1503.13</v>
      </c>
      <c r="S131" s="7">
        <v>1125</v>
      </c>
      <c r="T131" s="1">
        <v>561.25</v>
      </c>
      <c r="U131" s="1">
        <v>537.5</v>
      </c>
      <c r="V131" s="7">
        <v>2194.38</v>
      </c>
      <c r="W131" s="1">
        <v>450</v>
      </c>
      <c r="X131" s="17">
        <v>2358.75</v>
      </c>
      <c r="Y131" s="17">
        <v>1803.75</v>
      </c>
      <c r="Z131" s="7">
        <v>2678.13</v>
      </c>
      <c r="AA131" s="7">
        <v>1004</v>
      </c>
      <c r="AB131" s="7">
        <v>1950.63</v>
      </c>
      <c r="AC131">
        <v>718.75</v>
      </c>
      <c r="AD131" s="1">
        <v>696.25</v>
      </c>
      <c r="AE131" s="7">
        <v>1020.63</v>
      </c>
      <c r="AF131" s="7">
        <v>3248.75</v>
      </c>
      <c r="AG131" s="7">
        <v>1166.8800000000001</v>
      </c>
      <c r="AH131" s="7">
        <v>1830</v>
      </c>
    </row>
    <row r="132" spans="1:34" ht="12.9" x14ac:dyDescent="0.2">
      <c r="A132" s="1">
        <v>2021</v>
      </c>
      <c r="B132" s="19">
        <v>45330</v>
      </c>
      <c r="C132" s="1" t="s">
        <v>90</v>
      </c>
      <c r="D132" s="18" t="s">
        <v>51</v>
      </c>
      <c r="E132" s="1" t="s">
        <v>97</v>
      </c>
      <c r="F132" s="7">
        <v>75433.94</v>
      </c>
      <c r="G132" s="7">
        <v>1380</v>
      </c>
      <c r="H132" s="1">
        <v>758.75</v>
      </c>
      <c r="I132" s="1">
        <v>405</v>
      </c>
      <c r="J132" s="7">
        <v>1620</v>
      </c>
      <c r="K132" s="7">
        <v>3086.75</v>
      </c>
      <c r="L132" s="7">
        <v>1596.88</v>
      </c>
      <c r="M132" s="7">
        <v>1916.88</v>
      </c>
      <c r="N132" s="7">
        <v>3781.88</v>
      </c>
      <c r="O132" s="7">
        <v>2025</v>
      </c>
      <c r="P132" s="7">
        <v>3571.88</v>
      </c>
      <c r="Q132" s="7">
        <v>1048.75</v>
      </c>
      <c r="R132" s="7">
        <v>1556.25</v>
      </c>
      <c r="S132" s="7">
        <v>2325</v>
      </c>
      <c r="T132" s="7">
        <v>2837.5</v>
      </c>
      <c r="U132" s="7">
        <v>3303.13</v>
      </c>
      <c r="V132" s="7">
        <v>1586.88</v>
      </c>
      <c r="W132" s="7">
        <v>1275</v>
      </c>
      <c r="X132" s="17">
        <v>4652.5</v>
      </c>
      <c r="Y132" s="17">
        <v>3665.63</v>
      </c>
      <c r="Z132" s="7">
        <v>5292.5</v>
      </c>
      <c r="AA132" s="7">
        <v>1917.5</v>
      </c>
      <c r="AB132" s="7">
        <v>4979.38</v>
      </c>
      <c r="AC132" s="17">
        <v>1462.5</v>
      </c>
      <c r="AD132" s="7">
        <v>1862.5</v>
      </c>
      <c r="AE132" s="7">
        <v>3823.75</v>
      </c>
      <c r="AF132" s="7">
        <v>5607.5</v>
      </c>
      <c r="AG132" s="7">
        <v>2927.19</v>
      </c>
      <c r="AH132" s="7">
        <v>7085</v>
      </c>
    </row>
    <row r="133" spans="1:34" ht="12.9" x14ac:dyDescent="0.2">
      <c r="A133" s="1">
        <v>2021</v>
      </c>
      <c r="B133" s="19">
        <v>45330</v>
      </c>
      <c r="C133" s="1" t="s">
        <v>90</v>
      </c>
      <c r="D133" s="18" t="s">
        <v>98</v>
      </c>
      <c r="E133" s="1" t="s">
        <v>99</v>
      </c>
      <c r="F133" s="7">
        <v>23262.75</v>
      </c>
      <c r="G133" s="7">
        <v>2565</v>
      </c>
      <c r="H133" s="1">
        <v>150</v>
      </c>
      <c r="I133" s="1">
        <v>630</v>
      </c>
      <c r="J133" s="1">
        <v>525</v>
      </c>
      <c r="K133" s="7">
        <v>1500.88</v>
      </c>
      <c r="L133" s="1">
        <v>846.88</v>
      </c>
      <c r="M133" s="1">
        <v>348.13</v>
      </c>
      <c r="N133" s="1">
        <v>540</v>
      </c>
      <c r="O133" s="1">
        <v>840</v>
      </c>
      <c r="P133" s="1">
        <v>922.5</v>
      </c>
      <c r="Q133" s="1">
        <v>238.75</v>
      </c>
      <c r="R133" s="1">
        <v>336.88</v>
      </c>
      <c r="S133" s="1">
        <v>375</v>
      </c>
      <c r="T133" s="1">
        <v>470</v>
      </c>
      <c r="U133" s="1">
        <v>375</v>
      </c>
      <c r="V133" s="1">
        <v>798.13</v>
      </c>
      <c r="W133" s="1">
        <v>450</v>
      </c>
      <c r="X133">
        <v>712.5</v>
      </c>
      <c r="Y133">
        <v>480</v>
      </c>
      <c r="Z133" s="1">
        <v>403.13</v>
      </c>
      <c r="AA133" s="1">
        <v>293.75</v>
      </c>
      <c r="AB133" s="7">
        <v>1196.8800000000001</v>
      </c>
      <c r="AC133">
        <v>431.25</v>
      </c>
      <c r="AD133" s="1">
        <v>559.38</v>
      </c>
      <c r="AE133" s="1">
        <v>525</v>
      </c>
      <c r="AF133" s="7">
        <v>2100</v>
      </c>
      <c r="AG133" s="7">
        <v>1693.75</v>
      </c>
      <c r="AH133" s="7">
        <v>2955</v>
      </c>
    </row>
    <row r="134" spans="1:34" ht="12.9" x14ac:dyDescent="0.2">
      <c r="A134" s="1">
        <v>2021</v>
      </c>
      <c r="B134" s="19">
        <v>45330</v>
      </c>
      <c r="C134" s="1" t="s">
        <v>90</v>
      </c>
      <c r="D134" s="18" t="s">
        <v>65</v>
      </c>
      <c r="E134" s="1" t="s">
        <v>100</v>
      </c>
      <c r="F134" s="7">
        <v>41126.800000000003</v>
      </c>
      <c r="G134" s="7">
        <v>8678.2999999999993</v>
      </c>
      <c r="H134" s="1">
        <v>525</v>
      </c>
      <c r="I134" s="1">
        <v>945</v>
      </c>
      <c r="J134" s="1">
        <v>732.5</v>
      </c>
      <c r="K134" s="7">
        <v>2262</v>
      </c>
      <c r="L134" s="1">
        <v>512.5</v>
      </c>
      <c r="M134" s="1">
        <v>700.63</v>
      </c>
      <c r="N134" s="7">
        <v>1425</v>
      </c>
      <c r="O134" s="7">
        <v>1425</v>
      </c>
      <c r="P134" s="1">
        <v>726.25</v>
      </c>
      <c r="Q134" s="1">
        <v>908.75</v>
      </c>
      <c r="R134" s="7">
        <v>1230.6300000000001</v>
      </c>
      <c r="S134" s="7">
        <v>3030</v>
      </c>
      <c r="T134" s="1">
        <v>996.88</v>
      </c>
      <c r="U134" s="1">
        <v>681.25</v>
      </c>
      <c r="V134" s="1">
        <v>515.63</v>
      </c>
      <c r="W134" s="1">
        <v>525</v>
      </c>
      <c r="X134" s="17">
        <v>2705</v>
      </c>
      <c r="Y134" s="17">
        <v>1578.13</v>
      </c>
      <c r="Z134" s="1">
        <v>681.25</v>
      </c>
      <c r="AA134" s="1">
        <v>866.5</v>
      </c>
      <c r="AB134" s="7">
        <v>1683.13</v>
      </c>
      <c r="AC134" s="17">
        <v>1012.5</v>
      </c>
      <c r="AD134" s="1">
        <v>711.25</v>
      </c>
      <c r="AE134" s="1">
        <v>884.38</v>
      </c>
      <c r="AF134" s="7">
        <v>1768.75</v>
      </c>
      <c r="AG134" s="1">
        <v>965.63</v>
      </c>
      <c r="AH134" s="7">
        <v>2450</v>
      </c>
    </row>
    <row r="135" spans="1:34" ht="12.9" x14ac:dyDescent="0.2">
      <c r="A135" s="1">
        <v>2021</v>
      </c>
      <c r="B135" s="19">
        <v>45330</v>
      </c>
      <c r="C135" s="1" t="s">
        <v>90</v>
      </c>
      <c r="D135" s="18" t="s">
        <v>101</v>
      </c>
      <c r="E135" s="1" t="s">
        <v>102</v>
      </c>
      <c r="F135" s="7">
        <v>17177.63</v>
      </c>
      <c r="G135" s="7">
        <v>3410</v>
      </c>
      <c r="H135" s="1">
        <v>225</v>
      </c>
      <c r="I135" s="7">
        <v>1117.5</v>
      </c>
      <c r="J135" s="1">
        <v>60</v>
      </c>
      <c r="K135" s="1">
        <v>856.38</v>
      </c>
      <c r="L135" s="1">
        <v>956.25</v>
      </c>
      <c r="M135" s="1">
        <v>376.88</v>
      </c>
      <c r="N135" s="1">
        <v>810</v>
      </c>
      <c r="O135" s="1">
        <v>975</v>
      </c>
      <c r="P135" s="1">
        <v>207.5</v>
      </c>
      <c r="Q135" s="1">
        <v>250</v>
      </c>
      <c r="R135" s="1">
        <v>223.13</v>
      </c>
      <c r="S135" s="1">
        <v>840</v>
      </c>
      <c r="T135" s="1">
        <v>291.25</v>
      </c>
      <c r="U135" s="1">
        <v>918.75</v>
      </c>
      <c r="V135" s="1">
        <v>304.38</v>
      </c>
      <c r="W135" s="1">
        <v>75</v>
      </c>
      <c r="X135">
        <v>720</v>
      </c>
      <c r="Y135">
        <v>625.63</v>
      </c>
      <c r="Z135" s="1">
        <v>450</v>
      </c>
      <c r="AA135" s="1">
        <v>300</v>
      </c>
      <c r="AB135" s="1">
        <v>688.75</v>
      </c>
      <c r="AC135">
        <v>525</v>
      </c>
      <c r="AD135" s="1">
        <v>375</v>
      </c>
      <c r="AE135" s="1">
        <v>428.75</v>
      </c>
      <c r="AF135" s="1">
        <v>750</v>
      </c>
      <c r="AG135" s="1">
        <v>112.5</v>
      </c>
      <c r="AH135" s="1">
        <v>305</v>
      </c>
    </row>
    <row r="136" spans="1:34" ht="12.9" x14ac:dyDescent="0.2">
      <c r="A136" s="1">
        <v>2021</v>
      </c>
      <c r="B136" s="19">
        <v>45330</v>
      </c>
      <c r="C136" s="1" t="s">
        <v>90</v>
      </c>
      <c r="D136" s="18" t="s">
        <v>104</v>
      </c>
      <c r="E136" s="1" t="s">
        <v>105</v>
      </c>
      <c r="F136" s="7">
        <v>5780.38</v>
      </c>
      <c r="G136" s="1">
        <v>390.5</v>
      </c>
      <c r="H136" s="1">
        <v>525</v>
      </c>
      <c r="I136" s="1">
        <v>30</v>
      </c>
      <c r="J136" s="1" t="s">
        <v>103</v>
      </c>
      <c r="K136" s="1">
        <v>633.63</v>
      </c>
      <c r="L136" s="1">
        <v>358.13</v>
      </c>
      <c r="M136" s="1">
        <v>131.88</v>
      </c>
      <c r="N136" s="1">
        <v>164.38</v>
      </c>
      <c r="O136" s="1" t="s">
        <v>103</v>
      </c>
      <c r="P136" s="1" t="s">
        <v>103</v>
      </c>
      <c r="Q136" s="1" t="s">
        <v>103</v>
      </c>
      <c r="R136" s="1" t="s">
        <v>103</v>
      </c>
      <c r="S136" s="1">
        <v>105</v>
      </c>
      <c r="T136" s="1">
        <v>155</v>
      </c>
      <c r="U136" s="1">
        <v>300</v>
      </c>
      <c r="V136" s="1">
        <v>606.88</v>
      </c>
      <c r="W136" s="1" t="s">
        <v>103</v>
      </c>
      <c r="X136" t="s">
        <v>106</v>
      </c>
      <c r="Y136" t="s">
        <v>106</v>
      </c>
      <c r="Z136" s="1" t="s">
        <v>103</v>
      </c>
      <c r="AA136" s="1">
        <v>75</v>
      </c>
      <c r="AB136" s="7">
        <v>1434.38</v>
      </c>
      <c r="AC136" t="s">
        <v>106</v>
      </c>
      <c r="AD136" s="1">
        <v>300</v>
      </c>
      <c r="AE136" s="1">
        <v>37.5</v>
      </c>
      <c r="AF136" s="1">
        <v>236.25</v>
      </c>
      <c r="AG136" s="1">
        <v>221.88</v>
      </c>
      <c r="AH136" s="1">
        <v>75</v>
      </c>
    </row>
    <row r="137" spans="1:34" ht="12.9" x14ac:dyDescent="0.2">
      <c r="A137" s="1">
        <v>2021</v>
      </c>
      <c r="B137" s="19">
        <v>45330</v>
      </c>
      <c r="C137" s="1" t="s">
        <v>90</v>
      </c>
      <c r="D137" s="18" t="s">
        <v>107</v>
      </c>
      <c r="E137" s="1" t="s">
        <v>108</v>
      </c>
      <c r="F137" s="7">
        <v>36834.379999999997</v>
      </c>
      <c r="G137" s="7">
        <v>13321.88</v>
      </c>
      <c r="H137" s="1">
        <v>600</v>
      </c>
      <c r="I137" s="1">
        <v>270</v>
      </c>
      <c r="J137" s="7">
        <v>1095</v>
      </c>
      <c r="K137" s="7">
        <v>1366.88</v>
      </c>
      <c r="L137" s="1">
        <v>412.5</v>
      </c>
      <c r="M137" s="1">
        <v>440.63</v>
      </c>
      <c r="N137" s="1">
        <v>732.5</v>
      </c>
      <c r="O137" s="1">
        <v>525</v>
      </c>
      <c r="P137" s="1">
        <v>975</v>
      </c>
      <c r="Q137" s="1">
        <v>215.63</v>
      </c>
      <c r="R137" s="1">
        <v>949.38</v>
      </c>
      <c r="S137" s="1">
        <v>870</v>
      </c>
      <c r="T137" s="1">
        <v>862.5</v>
      </c>
      <c r="U137" s="1">
        <v>803.13</v>
      </c>
      <c r="V137" s="7">
        <v>1050</v>
      </c>
      <c r="W137" s="1">
        <v>75</v>
      </c>
      <c r="X137" s="17">
        <v>1200</v>
      </c>
      <c r="Y137" s="17">
        <v>1675.63</v>
      </c>
      <c r="Z137" s="7">
        <v>1059.3800000000001</v>
      </c>
      <c r="AA137" s="1">
        <v>150</v>
      </c>
      <c r="AB137" s="1">
        <v>836.88</v>
      </c>
      <c r="AC137">
        <v>975</v>
      </c>
      <c r="AD137" s="1">
        <v>316.25</v>
      </c>
      <c r="AE137" s="7">
        <v>1381.25</v>
      </c>
      <c r="AF137" s="7">
        <v>1700</v>
      </c>
      <c r="AG137" s="7">
        <v>1050</v>
      </c>
      <c r="AH137" s="7">
        <v>1925</v>
      </c>
    </row>
    <row r="138" spans="1:34" ht="12.9" x14ac:dyDescent="0.2">
      <c r="A138" s="1">
        <v>2021</v>
      </c>
      <c r="B138" s="19">
        <v>45330</v>
      </c>
      <c r="C138" s="1" t="s">
        <v>90</v>
      </c>
      <c r="D138" s="18" t="s">
        <v>109</v>
      </c>
      <c r="E138" s="1" t="s">
        <v>110</v>
      </c>
      <c r="F138" s="7">
        <v>13099.14</v>
      </c>
      <c r="G138" s="7">
        <v>1243.08</v>
      </c>
      <c r="H138" s="1">
        <v>150</v>
      </c>
      <c r="I138" s="1">
        <v>720</v>
      </c>
      <c r="J138" s="1">
        <v>217.5</v>
      </c>
      <c r="K138" s="1">
        <v>626.38</v>
      </c>
      <c r="L138" s="1">
        <v>628.13</v>
      </c>
      <c r="M138" s="1">
        <v>251.25</v>
      </c>
      <c r="N138" s="1">
        <v>313.75</v>
      </c>
      <c r="O138" s="1">
        <v>525</v>
      </c>
      <c r="P138" s="1">
        <v>88.75</v>
      </c>
      <c r="Q138" s="1">
        <v>267.5</v>
      </c>
      <c r="R138" s="1">
        <v>650.63</v>
      </c>
      <c r="S138" s="1">
        <v>975</v>
      </c>
      <c r="T138" s="1">
        <v>308.13</v>
      </c>
      <c r="U138" s="1">
        <v>578.13</v>
      </c>
      <c r="V138" s="1">
        <v>545.63</v>
      </c>
      <c r="W138" s="1">
        <v>225</v>
      </c>
      <c r="X138">
        <v>642.5</v>
      </c>
      <c r="Y138">
        <v>115.63</v>
      </c>
      <c r="Z138" s="1">
        <v>499.38</v>
      </c>
      <c r="AA138" s="1">
        <v>412.5</v>
      </c>
      <c r="AB138" s="1">
        <v>615.63</v>
      </c>
      <c r="AC138">
        <v>88.13</v>
      </c>
      <c r="AD138" s="1">
        <v>8.1300000000000008</v>
      </c>
      <c r="AE138" s="1">
        <v>285.31</v>
      </c>
      <c r="AF138" s="1">
        <v>802.5</v>
      </c>
      <c r="AG138" s="1">
        <v>700.63</v>
      </c>
      <c r="AH138" s="1">
        <v>615</v>
      </c>
    </row>
    <row r="139" spans="1:34" ht="12.9" x14ac:dyDescent="0.2">
      <c r="A139" s="1">
        <v>2021</v>
      </c>
      <c r="B139" s="19">
        <v>45330</v>
      </c>
      <c r="C139" s="1" t="s">
        <v>90</v>
      </c>
      <c r="D139" s="18" t="s">
        <v>111</v>
      </c>
      <c r="E139" s="1" t="s">
        <v>112</v>
      </c>
      <c r="F139" s="7">
        <v>16846.25</v>
      </c>
      <c r="G139" s="7">
        <v>6210</v>
      </c>
      <c r="H139" s="7">
        <v>7171.25</v>
      </c>
      <c r="I139" s="1" t="s">
        <v>103</v>
      </c>
      <c r="J139" s="1" t="s">
        <v>103</v>
      </c>
      <c r="K139" s="1">
        <v>411.88</v>
      </c>
      <c r="L139" s="1" t="s">
        <v>103</v>
      </c>
      <c r="M139" s="1" t="s">
        <v>103</v>
      </c>
      <c r="N139" s="1">
        <v>825</v>
      </c>
      <c r="O139" s="1">
        <v>225</v>
      </c>
      <c r="P139" s="1" t="s">
        <v>103</v>
      </c>
      <c r="Q139" s="1">
        <v>300</v>
      </c>
      <c r="R139" s="1" t="s">
        <v>103</v>
      </c>
      <c r="S139" s="1" t="s">
        <v>103</v>
      </c>
      <c r="T139" s="1" t="s">
        <v>103</v>
      </c>
      <c r="U139" s="1">
        <v>300</v>
      </c>
      <c r="V139" s="1" t="s">
        <v>103</v>
      </c>
      <c r="W139" s="1" t="s">
        <v>103</v>
      </c>
      <c r="X139" t="s">
        <v>106</v>
      </c>
      <c r="Y139" t="s">
        <v>106</v>
      </c>
      <c r="Z139" s="1">
        <v>495</v>
      </c>
      <c r="AA139" s="1" t="s">
        <v>103</v>
      </c>
      <c r="AB139" s="1" t="s">
        <v>103</v>
      </c>
      <c r="AC139" t="s">
        <v>106</v>
      </c>
      <c r="AD139" s="1">
        <v>458.13</v>
      </c>
      <c r="AE139" s="1" t="s">
        <v>103</v>
      </c>
      <c r="AF139" s="1">
        <v>300</v>
      </c>
      <c r="AG139" s="1" t="s">
        <v>103</v>
      </c>
      <c r="AH139" s="1">
        <v>150</v>
      </c>
    </row>
    <row r="140" spans="1:34" ht="12.9" x14ac:dyDescent="0.2">
      <c r="A140" s="1">
        <v>2021</v>
      </c>
      <c r="B140" s="19">
        <v>45330</v>
      </c>
      <c r="C140" s="1" t="s">
        <v>90</v>
      </c>
      <c r="D140" s="18" t="s">
        <v>113</v>
      </c>
      <c r="E140" s="1" t="s">
        <v>114</v>
      </c>
      <c r="F140" s="7">
        <v>8652.5</v>
      </c>
      <c r="G140" s="7">
        <v>2640</v>
      </c>
      <c r="H140" s="1" t="s">
        <v>103</v>
      </c>
      <c r="I140" s="1">
        <v>165</v>
      </c>
      <c r="J140" s="7">
        <v>1365</v>
      </c>
      <c r="K140" s="1" t="s">
        <v>103</v>
      </c>
      <c r="L140" s="1">
        <v>196.88</v>
      </c>
      <c r="M140" s="1">
        <v>218.75</v>
      </c>
      <c r="N140" s="1">
        <v>150</v>
      </c>
      <c r="O140" s="1">
        <v>30</v>
      </c>
      <c r="P140" s="1">
        <v>43.13</v>
      </c>
      <c r="Q140" s="1" t="s">
        <v>103</v>
      </c>
      <c r="R140" s="1">
        <v>186.25</v>
      </c>
      <c r="S140" s="1">
        <v>45</v>
      </c>
      <c r="T140" s="1" t="s">
        <v>103</v>
      </c>
      <c r="U140" s="1">
        <v>225</v>
      </c>
      <c r="V140" s="1">
        <v>6.88</v>
      </c>
      <c r="W140" s="1" t="s">
        <v>103</v>
      </c>
      <c r="X140">
        <v>135</v>
      </c>
      <c r="Y140">
        <v>445</v>
      </c>
      <c r="Z140" s="1">
        <v>646.88</v>
      </c>
      <c r="AA140" s="1">
        <v>225</v>
      </c>
      <c r="AB140" s="1">
        <v>443.75</v>
      </c>
      <c r="AC140" t="s">
        <v>106</v>
      </c>
      <c r="AD140" s="1">
        <v>393.75</v>
      </c>
      <c r="AE140" s="1">
        <v>75</v>
      </c>
      <c r="AF140" s="1">
        <v>521.88</v>
      </c>
      <c r="AG140" s="1">
        <v>221.88</v>
      </c>
      <c r="AH140" s="1">
        <v>272.5</v>
      </c>
    </row>
    <row r="141" spans="1:34" ht="12.9" x14ac:dyDescent="0.2">
      <c r="A141" s="1">
        <v>2021</v>
      </c>
      <c r="B141" s="19">
        <v>45330</v>
      </c>
      <c r="C141" s="1" t="s">
        <v>90</v>
      </c>
      <c r="D141" s="18" t="s">
        <v>115</v>
      </c>
      <c r="E141" s="1" t="s">
        <v>116</v>
      </c>
      <c r="F141" s="7">
        <v>48158.63</v>
      </c>
      <c r="G141" s="7">
        <v>3241.25</v>
      </c>
      <c r="H141" s="7">
        <v>1318.75</v>
      </c>
      <c r="I141" s="1">
        <v>600</v>
      </c>
      <c r="J141" s="1">
        <v>840</v>
      </c>
      <c r="K141" s="7">
        <v>2170.88</v>
      </c>
      <c r="L141" s="7">
        <v>1318.75</v>
      </c>
      <c r="M141" s="7">
        <v>1245</v>
      </c>
      <c r="N141" s="7">
        <v>2151.88</v>
      </c>
      <c r="O141" s="7">
        <v>1200</v>
      </c>
      <c r="P141" s="7">
        <v>1520</v>
      </c>
      <c r="Q141" s="1">
        <v>658.13</v>
      </c>
      <c r="R141" s="7">
        <v>1046.25</v>
      </c>
      <c r="S141" s="7">
        <v>1575</v>
      </c>
      <c r="T141" s="1">
        <v>932.5</v>
      </c>
      <c r="U141" s="1">
        <v>918.75</v>
      </c>
      <c r="V141" s="7">
        <v>1996.25</v>
      </c>
      <c r="W141" s="1">
        <v>975</v>
      </c>
      <c r="X141" s="17">
        <v>2450</v>
      </c>
      <c r="Y141" s="17">
        <v>2540</v>
      </c>
      <c r="Z141" s="7">
        <v>2688.13</v>
      </c>
      <c r="AA141" s="7">
        <v>1135.25</v>
      </c>
      <c r="AB141" s="7">
        <v>2708.75</v>
      </c>
      <c r="AC141">
        <v>800</v>
      </c>
      <c r="AD141" s="7">
        <v>1581.25</v>
      </c>
      <c r="AE141" s="7">
        <v>2312.5</v>
      </c>
      <c r="AF141" s="7">
        <v>4878.13</v>
      </c>
      <c r="AG141" s="7">
        <v>1098.75</v>
      </c>
      <c r="AH141" s="7">
        <v>2257.5</v>
      </c>
    </row>
    <row r="142" spans="1:34" ht="12.9" x14ac:dyDescent="0.2">
      <c r="A142" s="1">
        <v>2021</v>
      </c>
      <c r="B142" s="19">
        <v>45330</v>
      </c>
      <c r="C142" s="1" t="s">
        <v>90</v>
      </c>
      <c r="D142" s="18" t="s">
        <v>115</v>
      </c>
      <c r="E142" s="1" t="s">
        <v>117</v>
      </c>
      <c r="F142" s="7">
        <v>13453.75</v>
      </c>
      <c r="G142" s="7">
        <v>4035</v>
      </c>
      <c r="H142" s="1">
        <v>623.75</v>
      </c>
      <c r="I142" s="1">
        <v>210</v>
      </c>
      <c r="J142" s="1">
        <v>225</v>
      </c>
      <c r="K142" s="1">
        <v>486.25</v>
      </c>
      <c r="L142" s="1">
        <v>373.13</v>
      </c>
      <c r="M142" s="1">
        <v>225</v>
      </c>
      <c r="N142" s="1">
        <v>225</v>
      </c>
      <c r="O142" s="1">
        <v>225</v>
      </c>
      <c r="P142" s="1">
        <v>258.75</v>
      </c>
      <c r="Q142" s="1">
        <v>184.38</v>
      </c>
      <c r="R142" s="1">
        <v>774.38</v>
      </c>
      <c r="S142" s="1">
        <v>375</v>
      </c>
      <c r="T142" s="1">
        <v>280.63</v>
      </c>
      <c r="U142" s="1">
        <v>796.88</v>
      </c>
      <c r="V142" s="1">
        <v>375</v>
      </c>
      <c r="W142" s="1" t="s">
        <v>103</v>
      </c>
      <c r="X142">
        <v>480</v>
      </c>
      <c r="Y142">
        <v>300</v>
      </c>
      <c r="Z142" s="1">
        <v>112.5</v>
      </c>
      <c r="AA142" s="1">
        <v>75</v>
      </c>
      <c r="AB142" s="1">
        <v>525</v>
      </c>
      <c r="AC142">
        <v>75</v>
      </c>
      <c r="AD142" s="1">
        <v>565.63</v>
      </c>
      <c r="AE142" s="1">
        <v>255</v>
      </c>
      <c r="AF142" s="1">
        <v>300</v>
      </c>
      <c r="AG142" s="1">
        <v>265</v>
      </c>
      <c r="AH142" s="1">
        <v>827.5</v>
      </c>
    </row>
    <row r="143" spans="1:34" ht="12.9" x14ac:dyDescent="0.2">
      <c r="A143" s="1">
        <v>2021</v>
      </c>
      <c r="B143" s="19">
        <v>45300</v>
      </c>
      <c r="C143" s="1" t="s">
        <v>83</v>
      </c>
      <c r="D143" s="18" t="s">
        <v>41</v>
      </c>
      <c r="E143" s="1" t="s">
        <v>84</v>
      </c>
      <c r="F143" s="7">
        <v>3644156</v>
      </c>
      <c r="G143" s="7">
        <v>2629003</v>
      </c>
      <c r="I143" s="7">
        <v>37993.67</v>
      </c>
      <c r="J143" s="7">
        <v>3329.34</v>
      </c>
      <c r="K143" s="7">
        <v>13211.64</v>
      </c>
      <c r="L143" s="7">
        <v>5983.12</v>
      </c>
      <c r="M143" s="7">
        <v>18771.78</v>
      </c>
      <c r="N143" s="7">
        <v>36437.29</v>
      </c>
      <c r="O143" s="7">
        <v>9599.56</v>
      </c>
      <c r="P143" s="7">
        <v>10659.14</v>
      </c>
      <c r="Q143" s="7">
        <v>4901.38</v>
      </c>
      <c r="R143" s="7">
        <v>41544.99</v>
      </c>
      <c r="S143" s="7">
        <v>11045.81</v>
      </c>
      <c r="T143" s="7">
        <v>1354.4</v>
      </c>
      <c r="U143" s="7">
        <v>10726.96</v>
      </c>
      <c r="V143" s="7">
        <v>9298.1200000000008</v>
      </c>
      <c r="W143" s="7">
        <v>1033.97</v>
      </c>
      <c r="X143" s="17">
        <v>56847.97</v>
      </c>
      <c r="Y143" s="17">
        <v>37909.89</v>
      </c>
      <c r="Z143" s="7">
        <v>303609.40000000002</v>
      </c>
      <c r="AA143" s="7">
        <v>14190.78</v>
      </c>
      <c r="AB143" s="7">
        <v>11578.96</v>
      </c>
      <c r="AC143" s="17">
        <v>24770.880000000001</v>
      </c>
      <c r="AD143" s="7">
        <v>11034.63</v>
      </c>
      <c r="AE143" s="7">
        <v>29498.13</v>
      </c>
      <c r="AF143" s="7">
        <v>198089.4</v>
      </c>
      <c r="AG143" s="7">
        <v>18394.66</v>
      </c>
      <c r="AH143" s="7">
        <v>93337.35</v>
      </c>
    </row>
    <row r="144" spans="1:34" ht="12.9" x14ac:dyDescent="0.2">
      <c r="A144" s="1">
        <v>2021</v>
      </c>
      <c r="B144" s="19">
        <v>45300</v>
      </c>
      <c r="C144" s="1" t="s">
        <v>83</v>
      </c>
      <c r="D144" s="18" t="s">
        <v>41</v>
      </c>
      <c r="E144" s="1" t="s">
        <v>85</v>
      </c>
      <c r="F144" s="7">
        <v>734559.5</v>
      </c>
      <c r="G144" s="7">
        <v>14636.9</v>
      </c>
      <c r="I144" s="7">
        <v>6683.02</v>
      </c>
      <c r="J144" s="7">
        <v>3329.34</v>
      </c>
      <c r="K144" s="7">
        <v>13211.64</v>
      </c>
      <c r="L144" s="7">
        <v>4312.88</v>
      </c>
      <c r="M144" s="7">
        <v>12440.75</v>
      </c>
      <c r="N144" s="7">
        <v>29152.29</v>
      </c>
      <c r="O144" s="7">
        <v>5486.36</v>
      </c>
      <c r="P144" s="7">
        <v>10659.14</v>
      </c>
      <c r="Q144" s="7">
        <v>4630.9799999999996</v>
      </c>
      <c r="R144" s="7">
        <v>25576.66</v>
      </c>
      <c r="S144" s="7">
        <v>10629.15</v>
      </c>
      <c r="T144" s="7">
        <v>1354.4</v>
      </c>
      <c r="U144" s="7">
        <v>9976.9599999999991</v>
      </c>
      <c r="V144" s="7">
        <v>9298.1200000000008</v>
      </c>
      <c r="W144" s="7">
        <v>1033.97</v>
      </c>
      <c r="X144" s="17">
        <v>32333.05</v>
      </c>
      <c r="Y144" s="17">
        <v>37140.29</v>
      </c>
      <c r="Z144" s="7">
        <v>211439.8</v>
      </c>
      <c r="AA144" s="7">
        <v>14190.78</v>
      </c>
      <c r="AB144" s="7">
        <v>10628.4</v>
      </c>
      <c r="AC144" s="17">
        <v>24770.880000000001</v>
      </c>
      <c r="AD144" s="7">
        <v>11034.63</v>
      </c>
      <c r="AE144" s="7">
        <v>26923.759999999998</v>
      </c>
      <c r="AF144" s="7">
        <v>104831.7</v>
      </c>
      <c r="AG144" s="7">
        <v>17624.02</v>
      </c>
      <c r="AH144" s="7">
        <v>81229.66</v>
      </c>
    </row>
    <row r="145" spans="1:34" ht="12.9" x14ac:dyDescent="0.2">
      <c r="A145" s="1">
        <v>2021</v>
      </c>
      <c r="B145" s="19">
        <v>45300</v>
      </c>
      <c r="C145" s="1" t="s">
        <v>83</v>
      </c>
      <c r="D145" s="18" t="s">
        <v>45</v>
      </c>
      <c r="E145" s="1" t="s">
        <v>86</v>
      </c>
      <c r="F145" s="7">
        <v>490825</v>
      </c>
      <c r="G145" s="7">
        <v>1753.52</v>
      </c>
      <c r="I145" s="7">
        <v>5057.2</v>
      </c>
      <c r="J145" s="7">
        <v>3136.56</v>
      </c>
      <c r="K145" s="7">
        <v>12823.26</v>
      </c>
      <c r="L145" s="1" t="s">
        <v>103</v>
      </c>
      <c r="M145" s="7">
        <v>4221.9399999999996</v>
      </c>
      <c r="N145" s="7">
        <v>16573.91</v>
      </c>
      <c r="O145" s="7">
        <v>4983.6400000000003</v>
      </c>
      <c r="P145" s="7">
        <v>10592.58</v>
      </c>
      <c r="Q145" s="7">
        <v>3971.42</v>
      </c>
      <c r="R145" s="7">
        <v>3462.16</v>
      </c>
      <c r="S145" s="7">
        <v>10562.84</v>
      </c>
      <c r="T145" s="7">
        <v>1343.77</v>
      </c>
      <c r="U145" s="7">
        <v>9976.9599999999991</v>
      </c>
      <c r="V145" s="7">
        <v>9298.1200000000008</v>
      </c>
      <c r="X145" s="17">
        <v>30123.98</v>
      </c>
      <c r="Y145" s="17">
        <v>35971.19</v>
      </c>
      <c r="Z145" s="7">
        <v>128317.1</v>
      </c>
      <c r="AA145" s="7">
        <v>12752.47</v>
      </c>
      <c r="AB145" s="7">
        <v>7033.65</v>
      </c>
      <c r="AC145" s="17">
        <v>6728.89</v>
      </c>
      <c r="AD145" s="7">
        <v>9084.25</v>
      </c>
      <c r="AE145" s="7">
        <v>18742.48</v>
      </c>
      <c r="AF145" s="7">
        <v>90818.23</v>
      </c>
      <c r="AG145" s="7">
        <v>12764.03</v>
      </c>
      <c r="AH145" s="7">
        <v>40730.910000000003</v>
      </c>
    </row>
    <row r="146" spans="1:34" ht="12.9" x14ac:dyDescent="0.2">
      <c r="A146" s="1">
        <v>2021</v>
      </c>
      <c r="B146" s="19">
        <v>45300</v>
      </c>
      <c r="C146" s="1" t="s">
        <v>83</v>
      </c>
      <c r="D146" s="18" t="s">
        <v>77</v>
      </c>
      <c r="E146" s="1" t="s">
        <v>87</v>
      </c>
      <c r="F146" s="7">
        <v>98774.94</v>
      </c>
      <c r="G146" s="7">
        <v>12883.38</v>
      </c>
      <c r="I146" s="1">
        <v>578.24</v>
      </c>
      <c r="L146" s="7">
        <v>4312.88</v>
      </c>
      <c r="M146" s="1">
        <v>213.2</v>
      </c>
      <c r="N146" s="1"/>
      <c r="O146" s="1">
        <v>382.72</v>
      </c>
      <c r="P146" s="1">
        <v>66.56</v>
      </c>
      <c r="Q146" s="1">
        <v>365.86</v>
      </c>
      <c r="R146" s="1">
        <v>198.64</v>
      </c>
      <c r="W146" s="7">
        <v>1033.97</v>
      </c>
      <c r="X146" s="17">
        <v>1983.39</v>
      </c>
      <c r="Y146" s="17">
        <v>1132.76</v>
      </c>
      <c r="Z146" s="7">
        <v>51445.18</v>
      </c>
      <c r="AA146" s="7">
        <v>1438.31</v>
      </c>
      <c r="AB146" s="7">
        <v>3554.43</v>
      </c>
      <c r="AC146">
        <v>21.25</v>
      </c>
      <c r="AD146" s="7">
        <v>1950.38</v>
      </c>
      <c r="AE146" s="7">
        <v>1621.04</v>
      </c>
      <c r="AF146" s="7">
        <v>5265.01</v>
      </c>
      <c r="AG146" s="7">
        <v>4859.99</v>
      </c>
      <c r="AH146" s="7">
        <v>5467.75</v>
      </c>
    </row>
    <row r="147" spans="1:34" ht="12.9" x14ac:dyDescent="0.2">
      <c r="A147" s="1">
        <v>2021</v>
      </c>
      <c r="B147" s="19">
        <v>45300</v>
      </c>
      <c r="C147" s="1" t="s">
        <v>83</v>
      </c>
      <c r="D147" s="18" t="s">
        <v>88</v>
      </c>
      <c r="E147" s="1" t="s">
        <v>89</v>
      </c>
      <c r="F147" s="7">
        <v>3096932</v>
      </c>
      <c r="G147" s="7">
        <v>2614366</v>
      </c>
      <c r="I147" s="7">
        <v>31310.65</v>
      </c>
      <c r="J147" s="1" t="s">
        <v>103</v>
      </c>
      <c r="K147" s="1" t="s">
        <v>103</v>
      </c>
      <c r="L147" s="7">
        <v>1670.24</v>
      </c>
      <c r="M147" s="7">
        <v>6331.03</v>
      </c>
      <c r="N147" s="7">
        <v>7285</v>
      </c>
      <c r="O147" s="7">
        <v>4113.2</v>
      </c>
      <c r="P147" s="1" t="s">
        <v>103</v>
      </c>
      <c r="Q147" s="1">
        <v>270.39999999999998</v>
      </c>
      <c r="R147" s="7">
        <v>15968.33</v>
      </c>
      <c r="S147" s="1">
        <v>416.66</v>
      </c>
      <c r="T147" s="1" t="s">
        <v>103</v>
      </c>
      <c r="U147" s="1">
        <v>750</v>
      </c>
      <c r="V147" s="1" t="s">
        <v>103</v>
      </c>
      <c r="W147" s="1" t="s">
        <v>103</v>
      </c>
      <c r="X147" s="17">
        <v>24514.92</v>
      </c>
      <c r="Y147">
        <v>769.6</v>
      </c>
      <c r="Z147" s="7">
        <v>92169.57</v>
      </c>
      <c r="AA147" s="1" t="s">
        <v>103</v>
      </c>
      <c r="AB147" s="1">
        <v>950.56</v>
      </c>
      <c r="AC147" t="s">
        <v>106</v>
      </c>
      <c r="AD147" s="1" t="s">
        <v>103</v>
      </c>
      <c r="AE147" s="7">
        <v>2574.37</v>
      </c>
      <c r="AF147" s="7">
        <v>93257.75</v>
      </c>
      <c r="AG147" s="1">
        <v>770.64</v>
      </c>
      <c r="AH147" s="7">
        <v>12107.69</v>
      </c>
    </row>
    <row r="148" spans="1:34" ht="12.9" x14ac:dyDescent="0.2">
      <c r="A148" s="1">
        <v>2020</v>
      </c>
      <c r="B148" s="18" t="s">
        <v>39</v>
      </c>
      <c r="C148" s="1" t="s">
        <v>40</v>
      </c>
      <c r="D148" s="18" t="s">
        <v>41</v>
      </c>
      <c r="E148" s="1" t="s">
        <v>42</v>
      </c>
      <c r="F148" s="7">
        <v>6175</v>
      </c>
      <c r="I148" s="1">
        <v>220</v>
      </c>
      <c r="J148" s="1">
        <v>276</v>
      </c>
      <c r="K148" s="1">
        <v>904</v>
      </c>
      <c r="L148" s="1">
        <v>158</v>
      </c>
      <c r="M148" s="1">
        <v>115</v>
      </c>
      <c r="N148" s="1">
        <v>265</v>
      </c>
      <c r="O148" s="1">
        <v>283</v>
      </c>
      <c r="P148" s="1">
        <v>195</v>
      </c>
      <c r="Q148" s="1">
        <v>53</v>
      </c>
      <c r="R148" s="1">
        <v>150</v>
      </c>
      <c r="S148" s="1">
        <v>180</v>
      </c>
      <c r="T148" s="1">
        <v>106</v>
      </c>
      <c r="U148" s="1">
        <v>136</v>
      </c>
      <c r="V148" s="1">
        <v>240</v>
      </c>
      <c r="W148" s="1">
        <v>46</v>
      </c>
      <c r="X148">
        <v>381</v>
      </c>
      <c r="Y148">
        <v>313</v>
      </c>
      <c r="Z148" s="1">
        <v>348</v>
      </c>
      <c r="AA148" s="1">
        <v>120</v>
      </c>
      <c r="AB148" s="1">
        <v>303</v>
      </c>
      <c r="AC148">
        <v>81</v>
      </c>
      <c r="AD148" s="1">
        <v>199</v>
      </c>
      <c r="AE148" s="1">
        <v>347</v>
      </c>
      <c r="AF148" s="1">
        <v>386</v>
      </c>
      <c r="AG148" s="1">
        <v>94</v>
      </c>
      <c r="AH148" s="1">
        <v>276</v>
      </c>
    </row>
    <row r="149" spans="1:34" ht="12.9" x14ac:dyDescent="0.2">
      <c r="A149" s="1">
        <v>2020</v>
      </c>
      <c r="B149" s="18" t="s">
        <v>39</v>
      </c>
      <c r="C149" s="1" t="s">
        <v>40</v>
      </c>
      <c r="D149" s="18" t="s">
        <v>41</v>
      </c>
      <c r="E149" s="1" t="s">
        <v>43</v>
      </c>
      <c r="F149" s="7">
        <v>3689</v>
      </c>
      <c r="I149" s="1">
        <v>56</v>
      </c>
      <c r="J149" s="1">
        <v>196</v>
      </c>
      <c r="K149" s="1">
        <v>227</v>
      </c>
      <c r="L149" s="1">
        <v>72</v>
      </c>
      <c r="M149" s="1">
        <v>73</v>
      </c>
      <c r="N149" s="1">
        <v>140</v>
      </c>
      <c r="O149" s="1">
        <v>210</v>
      </c>
      <c r="P149" s="1">
        <v>161</v>
      </c>
      <c r="Q149" s="1">
        <v>44</v>
      </c>
      <c r="R149" s="1">
        <v>129</v>
      </c>
      <c r="S149" s="1">
        <v>165</v>
      </c>
      <c r="T149" s="1">
        <v>82</v>
      </c>
      <c r="U149" s="1">
        <v>110</v>
      </c>
      <c r="V149" s="1">
        <v>215</v>
      </c>
      <c r="W149" s="1">
        <v>34</v>
      </c>
      <c r="X149">
        <v>236</v>
      </c>
      <c r="Y149">
        <v>196</v>
      </c>
      <c r="Z149" s="1">
        <v>211</v>
      </c>
      <c r="AA149" s="1">
        <v>46</v>
      </c>
      <c r="AB149" s="1">
        <v>196</v>
      </c>
      <c r="AC149">
        <v>49</v>
      </c>
      <c r="AD149" s="1">
        <v>108</v>
      </c>
      <c r="AE149" s="1">
        <v>177</v>
      </c>
      <c r="AF149" s="1">
        <v>263</v>
      </c>
      <c r="AG149" s="1">
        <v>70</v>
      </c>
      <c r="AH149" s="1">
        <v>223</v>
      </c>
    </row>
    <row r="150" spans="1:34" ht="12.9" x14ac:dyDescent="0.2">
      <c r="A150" s="1">
        <v>2020</v>
      </c>
      <c r="B150" s="18" t="s">
        <v>39</v>
      </c>
      <c r="C150" s="1" t="s">
        <v>40</v>
      </c>
      <c r="D150" s="18" t="s">
        <v>41</v>
      </c>
      <c r="E150" s="1" t="s">
        <v>44</v>
      </c>
      <c r="F150" s="7">
        <v>2486</v>
      </c>
      <c r="I150" s="1">
        <v>164</v>
      </c>
      <c r="J150" s="1">
        <v>80</v>
      </c>
      <c r="K150" s="1">
        <v>677</v>
      </c>
      <c r="L150" s="1">
        <v>86</v>
      </c>
      <c r="M150" s="1">
        <v>42</v>
      </c>
      <c r="N150" s="1">
        <v>125</v>
      </c>
      <c r="O150" s="1">
        <v>73</v>
      </c>
      <c r="P150" s="1">
        <v>34</v>
      </c>
      <c r="Q150" s="1">
        <v>9</v>
      </c>
      <c r="R150" s="1">
        <v>21</v>
      </c>
      <c r="S150" s="1">
        <v>15</v>
      </c>
      <c r="T150" s="1">
        <v>24</v>
      </c>
      <c r="U150" s="1">
        <v>26</v>
      </c>
      <c r="V150" s="1">
        <v>25</v>
      </c>
      <c r="W150" s="1">
        <v>12</v>
      </c>
      <c r="X150">
        <v>145</v>
      </c>
      <c r="Y150">
        <v>117</v>
      </c>
      <c r="Z150" s="1">
        <v>137</v>
      </c>
      <c r="AA150" s="1">
        <v>74</v>
      </c>
      <c r="AB150" s="1">
        <v>107</v>
      </c>
      <c r="AC150">
        <v>32</v>
      </c>
      <c r="AD150" s="1">
        <v>91</v>
      </c>
      <c r="AE150" s="1">
        <v>170</v>
      </c>
      <c r="AF150" s="1">
        <v>123</v>
      </c>
      <c r="AG150" s="1">
        <v>24</v>
      </c>
      <c r="AH150" s="1">
        <v>53</v>
      </c>
    </row>
    <row r="151" spans="1:34" ht="12.9" x14ac:dyDescent="0.2">
      <c r="A151" s="1">
        <v>2020</v>
      </c>
      <c r="B151" s="18" t="s">
        <v>39</v>
      </c>
      <c r="C151" s="1" t="s">
        <v>40</v>
      </c>
      <c r="D151" s="18" t="s">
        <v>45</v>
      </c>
      <c r="E151" s="1" t="s">
        <v>46</v>
      </c>
      <c r="F151" s="7">
        <v>7654</v>
      </c>
      <c r="I151" s="1">
        <v>58</v>
      </c>
      <c r="J151" s="1">
        <v>121</v>
      </c>
      <c r="K151" s="1">
        <v>227</v>
      </c>
      <c r="L151" s="1">
        <v>65</v>
      </c>
      <c r="M151" s="1">
        <v>68</v>
      </c>
      <c r="N151" s="1">
        <v>536</v>
      </c>
      <c r="O151" s="1">
        <v>52</v>
      </c>
      <c r="P151" s="1">
        <v>464</v>
      </c>
      <c r="Q151" s="1">
        <v>104</v>
      </c>
      <c r="R151" s="1">
        <v>144</v>
      </c>
      <c r="S151" s="1">
        <v>224</v>
      </c>
      <c r="T151" s="1">
        <v>77</v>
      </c>
      <c r="U151" s="1">
        <v>154</v>
      </c>
      <c r="V151" s="1">
        <v>201</v>
      </c>
      <c r="W151" s="1">
        <v>105</v>
      </c>
      <c r="X151">
        <v>750</v>
      </c>
      <c r="Y151">
        <v>619</v>
      </c>
      <c r="Z151" s="1">
        <v>758</v>
      </c>
      <c r="AA151" s="1">
        <v>152</v>
      </c>
      <c r="AB151" s="1">
        <v>485</v>
      </c>
      <c r="AC151">
        <v>101</v>
      </c>
      <c r="AD151" s="1">
        <v>192</v>
      </c>
      <c r="AE151" s="1">
        <v>823</v>
      </c>
      <c r="AF151" s="1">
        <v>547</v>
      </c>
      <c r="AG151" s="1">
        <v>101</v>
      </c>
      <c r="AH151" s="1">
        <v>526</v>
      </c>
    </row>
    <row r="152" spans="1:34" ht="12.9" x14ac:dyDescent="0.2">
      <c r="A152" s="1">
        <v>2020</v>
      </c>
      <c r="B152" s="18" t="s">
        <v>39</v>
      </c>
      <c r="C152" s="1" t="s">
        <v>40</v>
      </c>
      <c r="D152" s="18" t="s">
        <v>45</v>
      </c>
      <c r="E152" s="1" t="s">
        <v>47</v>
      </c>
      <c r="F152" s="7">
        <v>53900</v>
      </c>
      <c r="I152" s="7">
        <v>1631</v>
      </c>
      <c r="J152" s="7">
        <v>2365</v>
      </c>
      <c r="K152" s="7">
        <v>2896</v>
      </c>
      <c r="L152" s="1">
        <v>508</v>
      </c>
      <c r="M152" s="1">
        <v>765</v>
      </c>
      <c r="N152" s="7">
        <v>2732</v>
      </c>
      <c r="O152" s="7">
        <v>1467</v>
      </c>
      <c r="P152" s="7">
        <v>1297</v>
      </c>
      <c r="Q152" s="1">
        <v>440</v>
      </c>
      <c r="R152" s="7">
        <v>1618</v>
      </c>
      <c r="S152" s="7">
        <v>1712</v>
      </c>
      <c r="T152" s="1">
        <v>504</v>
      </c>
      <c r="U152" s="7">
        <v>1623</v>
      </c>
      <c r="V152" s="7">
        <v>1639</v>
      </c>
      <c r="W152" s="1">
        <v>276</v>
      </c>
      <c r="X152" s="17">
        <v>2889</v>
      </c>
      <c r="Y152" s="17">
        <v>2799</v>
      </c>
      <c r="Z152" s="7">
        <v>5721</v>
      </c>
      <c r="AA152" s="7">
        <v>2166</v>
      </c>
      <c r="AB152" s="7">
        <v>4800</v>
      </c>
      <c r="AC152" s="17">
        <v>1489</v>
      </c>
      <c r="AD152" s="7">
        <v>1783</v>
      </c>
      <c r="AE152" s="7">
        <v>3523</v>
      </c>
      <c r="AF152" s="7">
        <v>3168</v>
      </c>
      <c r="AG152" s="7">
        <v>1455</v>
      </c>
      <c r="AH152" s="7">
        <v>2634</v>
      </c>
    </row>
    <row r="153" spans="1:34" ht="12.9" x14ac:dyDescent="0.2">
      <c r="A153" s="1">
        <v>2020</v>
      </c>
      <c r="B153" s="18" t="s">
        <v>39</v>
      </c>
      <c r="C153" s="1" t="s">
        <v>40</v>
      </c>
      <c r="D153" s="18" t="s">
        <v>45</v>
      </c>
      <c r="E153" s="1" t="s">
        <v>48</v>
      </c>
      <c r="F153" s="7">
        <v>5939</v>
      </c>
      <c r="I153" s="1">
        <v>112</v>
      </c>
      <c r="J153" s="1">
        <v>282</v>
      </c>
      <c r="K153" s="1">
        <v>697</v>
      </c>
      <c r="L153" s="1">
        <v>132</v>
      </c>
      <c r="M153" s="1">
        <v>52</v>
      </c>
      <c r="N153" s="1">
        <v>189</v>
      </c>
      <c r="O153" s="1">
        <v>198</v>
      </c>
      <c r="P153" s="1">
        <v>180</v>
      </c>
      <c r="Q153" s="1">
        <v>36</v>
      </c>
      <c r="R153" s="1">
        <v>79</v>
      </c>
      <c r="S153" s="1">
        <v>224</v>
      </c>
      <c r="T153" s="1">
        <v>83</v>
      </c>
      <c r="U153" s="1">
        <v>84</v>
      </c>
      <c r="V153" s="1">
        <v>231</v>
      </c>
      <c r="W153" s="1">
        <v>64</v>
      </c>
      <c r="X153">
        <v>167</v>
      </c>
      <c r="Y153">
        <v>485</v>
      </c>
      <c r="Z153" s="1">
        <v>271</v>
      </c>
      <c r="AA153" s="1" t="s">
        <v>103</v>
      </c>
      <c r="AB153" s="1">
        <v>530</v>
      </c>
      <c r="AC153">
        <v>45</v>
      </c>
      <c r="AD153" s="1">
        <v>248</v>
      </c>
      <c r="AE153" s="1">
        <v>177</v>
      </c>
      <c r="AF153" s="1">
        <v>652</v>
      </c>
      <c r="AG153" s="1">
        <v>189</v>
      </c>
      <c r="AH153" s="1">
        <v>532</v>
      </c>
    </row>
    <row r="154" spans="1:34" ht="12.9" x14ac:dyDescent="0.2">
      <c r="A154" s="1">
        <v>2020</v>
      </c>
      <c r="B154" s="18" t="s">
        <v>39</v>
      </c>
      <c r="C154" s="1" t="s">
        <v>40</v>
      </c>
      <c r="D154" s="18" t="s">
        <v>45</v>
      </c>
      <c r="E154" s="1" t="s">
        <v>49</v>
      </c>
      <c r="F154" s="7">
        <v>66134</v>
      </c>
      <c r="I154" s="7">
        <v>1801</v>
      </c>
      <c r="J154" s="7">
        <v>2768</v>
      </c>
      <c r="K154" s="7">
        <v>3820</v>
      </c>
      <c r="L154" s="1">
        <v>705</v>
      </c>
      <c r="M154" s="1">
        <v>885</v>
      </c>
      <c r="N154" s="7">
        <v>3457</v>
      </c>
      <c r="O154" s="7">
        <v>1717</v>
      </c>
      <c r="P154" s="7">
        <v>1941</v>
      </c>
      <c r="Q154" s="1">
        <v>580</v>
      </c>
      <c r="R154" s="7">
        <v>1841</v>
      </c>
      <c r="S154" s="7">
        <v>2160</v>
      </c>
      <c r="T154" s="1">
        <v>664</v>
      </c>
      <c r="U154" s="7">
        <v>1861</v>
      </c>
      <c r="V154" s="7">
        <v>2071</v>
      </c>
      <c r="W154" s="1">
        <v>445</v>
      </c>
      <c r="X154" s="17">
        <v>3806</v>
      </c>
      <c r="Y154" s="17">
        <v>3903</v>
      </c>
      <c r="Z154" s="7">
        <v>6750</v>
      </c>
      <c r="AA154" s="7">
        <v>2318</v>
      </c>
      <c r="AB154" s="7">
        <v>5815</v>
      </c>
      <c r="AC154" s="17">
        <v>1635</v>
      </c>
      <c r="AD154" s="7">
        <v>2223</v>
      </c>
      <c r="AE154" s="7">
        <v>4523</v>
      </c>
      <c r="AF154" s="7">
        <v>4367</v>
      </c>
      <c r="AG154" s="7">
        <v>1745</v>
      </c>
      <c r="AH154" s="7">
        <v>3692</v>
      </c>
    </row>
    <row r="155" spans="1:34" ht="12.9" x14ac:dyDescent="0.2">
      <c r="A155" s="1">
        <v>2020</v>
      </c>
      <c r="B155" s="18" t="s">
        <v>39</v>
      </c>
      <c r="C155" s="1" t="s">
        <v>40</v>
      </c>
      <c r="D155" s="18" t="s">
        <v>77</v>
      </c>
      <c r="E155" s="1" t="s">
        <v>118</v>
      </c>
      <c r="F155" s="7">
        <v>5618</v>
      </c>
      <c r="H155" s="1" t="s">
        <v>103</v>
      </c>
      <c r="I155" s="1" t="s">
        <v>103</v>
      </c>
      <c r="J155" s="1" t="s">
        <v>103</v>
      </c>
      <c r="K155" s="1" t="s">
        <v>103</v>
      </c>
      <c r="L155" s="1">
        <v>201</v>
      </c>
      <c r="M155" s="1" t="s">
        <v>103</v>
      </c>
      <c r="N155" s="1">
        <v>424</v>
      </c>
      <c r="O155" s="1" t="s">
        <v>103</v>
      </c>
      <c r="P155" s="1" t="s">
        <v>103</v>
      </c>
      <c r="R155" s="1" t="s">
        <v>103</v>
      </c>
      <c r="S155" s="1" t="s">
        <v>103</v>
      </c>
      <c r="T155" s="1" t="s">
        <v>103</v>
      </c>
      <c r="U155" s="1" t="s">
        <v>103</v>
      </c>
      <c r="V155" s="1" t="s">
        <v>103</v>
      </c>
      <c r="W155" s="1" t="s">
        <v>103</v>
      </c>
      <c r="X155">
        <v>571</v>
      </c>
      <c r="Y155" t="s">
        <v>106</v>
      </c>
      <c r="Z155" s="7">
        <v>2754</v>
      </c>
      <c r="AA155" s="1" t="s">
        <v>103</v>
      </c>
      <c r="AB155" s="1" t="s">
        <v>103</v>
      </c>
      <c r="AC155">
        <v>25</v>
      </c>
      <c r="AD155" s="1" t="s">
        <v>103</v>
      </c>
      <c r="AE155" s="7">
        <v>1643</v>
      </c>
      <c r="AF155" s="1" t="s">
        <v>103</v>
      </c>
      <c r="AG155" s="1" t="s">
        <v>103</v>
      </c>
    </row>
    <row r="156" spans="1:34" ht="12.9" x14ac:dyDescent="0.2">
      <c r="A156" s="1">
        <v>2020</v>
      </c>
      <c r="B156" s="18" t="s">
        <v>39</v>
      </c>
      <c r="C156" s="1" t="s">
        <v>40</v>
      </c>
      <c r="D156" s="18" t="s">
        <v>94</v>
      </c>
      <c r="E156" s="1" t="s">
        <v>119</v>
      </c>
      <c r="F156" s="7">
        <v>3295</v>
      </c>
      <c r="I156" s="1">
        <v>40</v>
      </c>
      <c r="J156" s="1">
        <v>91</v>
      </c>
      <c r="K156" s="1">
        <v>116</v>
      </c>
      <c r="L156" s="1">
        <v>103</v>
      </c>
      <c r="M156" s="1">
        <v>38</v>
      </c>
      <c r="N156" s="1">
        <v>70</v>
      </c>
      <c r="O156" s="1">
        <v>89</v>
      </c>
      <c r="P156" s="1">
        <v>78</v>
      </c>
      <c r="Q156" s="1">
        <v>26</v>
      </c>
      <c r="R156" s="1">
        <v>51</v>
      </c>
      <c r="S156" s="1">
        <v>63</v>
      </c>
      <c r="T156" s="1">
        <v>56</v>
      </c>
      <c r="U156" s="1">
        <v>54</v>
      </c>
      <c r="V156" s="1">
        <v>77</v>
      </c>
      <c r="W156" s="1">
        <v>28</v>
      </c>
      <c r="X156">
        <v>90</v>
      </c>
      <c r="Y156">
        <v>70</v>
      </c>
      <c r="Z156" s="1">
        <v>79</v>
      </c>
      <c r="AA156" s="1">
        <v>32</v>
      </c>
      <c r="AB156" s="1">
        <v>86</v>
      </c>
      <c r="AC156">
        <v>24</v>
      </c>
      <c r="AD156" s="1">
        <v>84</v>
      </c>
      <c r="AE156" s="1">
        <v>68</v>
      </c>
      <c r="AF156" s="1">
        <v>81</v>
      </c>
      <c r="AG156" s="1">
        <v>24</v>
      </c>
      <c r="AH156" s="1">
        <v>76</v>
      </c>
    </row>
    <row r="157" spans="1:34" ht="12.9" x14ac:dyDescent="0.2">
      <c r="A157" s="1">
        <v>2020</v>
      </c>
      <c r="B157" s="19">
        <v>45323</v>
      </c>
      <c r="C157" s="1" t="s">
        <v>50</v>
      </c>
      <c r="D157" s="18" t="s">
        <v>51</v>
      </c>
      <c r="E157" s="1" t="s">
        <v>52</v>
      </c>
      <c r="F157" s="15">
        <v>93243</v>
      </c>
      <c r="G157" s="7">
        <v>3796</v>
      </c>
      <c r="H157" s="1">
        <v>4</v>
      </c>
      <c r="I157" s="7">
        <v>2593</v>
      </c>
      <c r="J157" s="7">
        <v>3438</v>
      </c>
      <c r="K157" s="7">
        <v>6153</v>
      </c>
      <c r="L157" s="7">
        <v>1180</v>
      </c>
      <c r="M157" s="7">
        <v>1093</v>
      </c>
      <c r="N157" s="7">
        <v>5291</v>
      </c>
      <c r="O157" s="7">
        <v>2384</v>
      </c>
      <c r="P157" s="7">
        <v>2279</v>
      </c>
      <c r="Q157" s="1">
        <v>743</v>
      </c>
      <c r="R157" s="7">
        <v>2348</v>
      </c>
      <c r="S157" s="7">
        <v>2543</v>
      </c>
      <c r="T157" s="1">
        <v>905</v>
      </c>
      <c r="U157" s="7">
        <v>1801</v>
      </c>
      <c r="V157" s="7">
        <v>2516</v>
      </c>
      <c r="W157" s="1">
        <v>565</v>
      </c>
      <c r="X157" s="17">
        <v>7994</v>
      </c>
      <c r="Y157" s="17">
        <v>5748</v>
      </c>
      <c r="Z157" s="7">
        <v>7033</v>
      </c>
      <c r="AA157" s="7">
        <v>4024</v>
      </c>
      <c r="AB157" s="7">
        <v>6184</v>
      </c>
      <c r="AC157" s="17">
        <v>1808</v>
      </c>
      <c r="AD157" s="7">
        <v>2468</v>
      </c>
      <c r="AE157" s="7">
        <v>7163</v>
      </c>
      <c r="AF157" s="7">
        <v>5161</v>
      </c>
      <c r="AG157" s="7">
        <v>1616</v>
      </c>
      <c r="AH157" s="7">
        <v>4412</v>
      </c>
    </row>
    <row r="158" spans="1:34" ht="12.9" x14ac:dyDescent="0.2">
      <c r="A158" s="1">
        <v>2020</v>
      </c>
      <c r="B158" s="19">
        <v>45294</v>
      </c>
      <c r="C158" s="1" t="s">
        <v>53</v>
      </c>
      <c r="D158" s="18" t="s">
        <v>41</v>
      </c>
      <c r="E158" s="1" t="s">
        <v>54</v>
      </c>
      <c r="F158" s="7">
        <v>54838</v>
      </c>
      <c r="G158" s="1">
        <v>378</v>
      </c>
      <c r="H158" s="7">
        <v>1956</v>
      </c>
      <c r="I158" s="1">
        <v>436</v>
      </c>
      <c r="J158" s="1">
        <v>908</v>
      </c>
      <c r="K158" s="7">
        <v>2644</v>
      </c>
      <c r="L158" s="1">
        <v>632</v>
      </c>
      <c r="M158" s="1">
        <v>535</v>
      </c>
      <c r="N158" s="1">
        <v>2526</v>
      </c>
      <c r="O158" s="1">
        <v>939</v>
      </c>
      <c r="P158" s="7">
        <v>1452</v>
      </c>
      <c r="Q158" s="1">
        <v>626</v>
      </c>
      <c r="R158" s="7">
        <v>1135</v>
      </c>
      <c r="S158" s="7">
        <v>1397</v>
      </c>
      <c r="T158" s="7">
        <v>1413</v>
      </c>
      <c r="U158" s="7">
        <v>1750</v>
      </c>
      <c r="V158" s="7">
        <v>2149</v>
      </c>
      <c r="W158" s="1">
        <v>210</v>
      </c>
      <c r="X158" s="17">
        <v>4190</v>
      </c>
      <c r="Y158" s="17">
        <v>2467</v>
      </c>
      <c r="Z158" s="7">
        <v>8530</v>
      </c>
      <c r="AA158" s="1">
        <v>342</v>
      </c>
      <c r="AB158" s="7">
        <v>1899</v>
      </c>
      <c r="AC158">
        <v>357</v>
      </c>
      <c r="AD158" s="1">
        <v>556</v>
      </c>
      <c r="AE158" s="7">
        <v>1375</v>
      </c>
      <c r="AF158" s="7">
        <v>6116</v>
      </c>
      <c r="AG158" s="1">
        <v>748</v>
      </c>
      <c r="AH158" s="7">
        <v>5520</v>
      </c>
    </row>
    <row r="159" spans="1:34" ht="12.9" x14ac:dyDescent="0.2">
      <c r="A159" s="1">
        <v>2020</v>
      </c>
      <c r="B159" s="19">
        <v>45325</v>
      </c>
      <c r="C159" s="1" t="s">
        <v>55</v>
      </c>
      <c r="D159" s="18" t="s">
        <v>41</v>
      </c>
      <c r="E159" s="1" t="s">
        <v>56</v>
      </c>
      <c r="F159" s="7">
        <v>133384.70000000001</v>
      </c>
      <c r="H159" s="7">
        <v>7675</v>
      </c>
      <c r="I159" s="1">
        <v>652</v>
      </c>
      <c r="J159" s="7">
        <v>2351</v>
      </c>
      <c r="K159" s="7">
        <v>8421</v>
      </c>
      <c r="L159" s="7">
        <v>1155</v>
      </c>
      <c r="M159" s="1">
        <v>477</v>
      </c>
      <c r="N159" s="7">
        <v>2861</v>
      </c>
      <c r="O159" s="7">
        <v>2855</v>
      </c>
      <c r="P159" s="7">
        <v>3095</v>
      </c>
      <c r="Q159" s="1">
        <v>520</v>
      </c>
      <c r="R159" s="7">
        <v>1102</v>
      </c>
      <c r="S159" s="7">
        <v>2151</v>
      </c>
      <c r="T159" s="7">
        <v>3198</v>
      </c>
      <c r="U159" s="7">
        <v>4173</v>
      </c>
      <c r="V159" s="7">
        <v>3873</v>
      </c>
      <c r="W159" s="1">
        <v>378</v>
      </c>
      <c r="X159" s="17">
        <v>7677</v>
      </c>
      <c r="Y159" s="17">
        <v>8253</v>
      </c>
      <c r="Z159" s="7">
        <v>16022</v>
      </c>
      <c r="AA159" s="1">
        <v>965</v>
      </c>
      <c r="AB159" s="7">
        <v>6099</v>
      </c>
      <c r="AC159" s="17">
        <v>1032</v>
      </c>
      <c r="AD159" s="7">
        <v>1321</v>
      </c>
      <c r="AE159" s="7">
        <v>5608</v>
      </c>
      <c r="AF159" s="7">
        <v>18776</v>
      </c>
      <c r="AG159" s="7">
        <v>4751</v>
      </c>
      <c r="AH159" s="7">
        <v>13853</v>
      </c>
    </row>
    <row r="160" spans="1:34" ht="12.9" x14ac:dyDescent="0.2">
      <c r="A160" s="1">
        <v>2020</v>
      </c>
      <c r="B160" s="19">
        <v>45354</v>
      </c>
      <c r="C160" s="1" t="s">
        <v>57</v>
      </c>
      <c r="D160" s="18" t="s">
        <v>45</v>
      </c>
      <c r="E160" s="1" t="s">
        <v>58</v>
      </c>
      <c r="F160" s="15">
        <v>10058</v>
      </c>
      <c r="H160" s="1">
        <v>51</v>
      </c>
      <c r="I160" s="1">
        <v>138</v>
      </c>
      <c r="J160" s="1">
        <v>200</v>
      </c>
      <c r="K160" s="1">
        <v>536</v>
      </c>
      <c r="L160" s="1">
        <v>198</v>
      </c>
      <c r="M160" s="1">
        <v>222</v>
      </c>
      <c r="N160" s="1">
        <v>742</v>
      </c>
      <c r="O160" s="1">
        <v>66</v>
      </c>
      <c r="P160" s="1">
        <v>88</v>
      </c>
      <c r="Q160" s="1">
        <v>168</v>
      </c>
      <c r="R160" s="1">
        <v>206</v>
      </c>
      <c r="S160" s="1">
        <v>257</v>
      </c>
      <c r="T160" s="1">
        <v>384</v>
      </c>
      <c r="U160" s="1">
        <v>416</v>
      </c>
      <c r="V160" s="1">
        <v>434</v>
      </c>
      <c r="W160" s="1">
        <v>73</v>
      </c>
      <c r="X160">
        <v>689</v>
      </c>
      <c r="Y160">
        <v>182</v>
      </c>
      <c r="Z160" s="7">
        <v>1043</v>
      </c>
      <c r="AA160" s="1">
        <v>16</v>
      </c>
      <c r="AB160" s="1">
        <v>536</v>
      </c>
      <c r="AC160">
        <v>76</v>
      </c>
      <c r="AD160" s="1">
        <v>190</v>
      </c>
      <c r="AE160" s="1">
        <v>294</v>
      </c>
      <c r="AF160" s="7">
        <v>1630</v>
      </c>
      <c r="AG160" s="1">
        <v>152</v>
      </c>
      <c r="AH160" s="7">
        <v>1071</v>
      </c>
    </row>
    <row r="161" spans="1:34" ht="12.9" x14ac:dyDescent="0.2">
      <c r="A161" s="1">
        <v>2020</v>
      </c>
      <c r="B161" s="19">
        <v>45354</v>
      </c>
      <c r="C161" s="1" t="s">
        <v>57</v>
      </c>
      <c r="D161" s="18" t="s">
        <v>45</v>
      </c>
      <c r="E161" s="1" t="s">
        <v>59</v>
      </c>
      <c r="F161" s="7">
        <v>1314</v>
      </c>
      <c r="I161" s="1">
        <v>6</v>
      </c>
      <c r="J161" s="1" t="s">
        <v>103</v>
      </c>
      <c r="K161" s="1">
        <v>17</v>
      </c>
      <c r="L161" s="1">
        <v>6</v>
      </c>
      <c r="M161" s="1">
        <v>30</v>
      </c>
      <c r="N161" s="1">
        <v>149</v>
      </c>
      <c r="O161" s="1" t="s">
        <v>103</v>
      </c>
      <c r="P161" s="1">
        <v>2</v>
      </c>
      <c r="Q161" s="1">
        <v>48</v>
      </c>
      <c r="R161" s="1">
        <v>98</v>
      </c>
      <c r="S161" s="1">
        <v>36</v>
      </c>
      <c r="T161" s="1">
        <v>26</v>
      </c>
      <c r="U161" s="1">
        <v>41</v>
      </c>
      <c r="V161" s="1">
        <v>78</v>
      </c>
      <c r="W161" s="1" t="s">
        <v>103</v>
      </c>
      <c r="X161">
        <v>221</v>
      </c>
      <c r="Y161" t="s">
        <v>106</v>
      </c>
      <c r="Z161" s="1">
        <v>132</v>
      </c>
      <c r="AA161" s="1" t="s">
        <v>103</v>
      </c>
      <c r="AB161" s="1">
        <v>72</v>
      </c>
      <c r="AC161">
        <v>8</v>
      </c>
      <c r="AD161" s="1">
        <v>20</v>
      </c>
      <c r="AE161" s="1">
        <v>106</v>
      </c>
      <c r="AF161" s="1">
        <v>128</v>
      </c>
      <c r="AG161" s="1">
        <v>10</v>
      </c>
      <c r="AH161" s="1">
        <v>100</v>
      </c>
    </row>
    <row r="162" spans="1:34" ht="12.9" x14ac:dyDescent="0.2">
      <c r="A162" s="1">
        <v>2020</v>
      </c>
      <c r="B162" s="18" t="s">
        <v>120</v>
      </c>
      <c r="C162" s="1" t="s">
        <v>121</v>
      </c>
      <c r="D162" s="18" t="s">
        <v>41</v>
      </c>
      <c r="E162" s="1" t="s">
        <v>122</v>
      </c>
      <c r="F162" s="7">
        <v>1198</v>
      </c>
      <c r="G162" s="1">
        <v>2</v>
      </c>
      <c r="H162" s="1">
        <v>7</v>
      </c>
      <c r="I162" s="1">
        <v>43</v>
      </c>
      <c r="J162" s="1">
        <v>14</v>
      </c>
      <c r="K162" s="1">
        <v>63</v>
      </c>
      <c r="L162" s="1">
        <v>38</v>
      </c>
      <c r="M162" s="1">
        <v>51</v>
      </c>
      <c r="N162" s="1">
        <v>56</v>
      </c>
      <c r="O162" s="1">
        <v>37</v>
      </c>
      <c r="P162" s="1">
        <v>43</v>
      </c>
      <c r="Q162" s="1">
        <v>26</v>
      </c>
      <c r="R162" s="1">
        <v>76</v>
      </c>
      <c r="S162" s="1">
        <v>34</v>
      </c>
      <c r="T162" s="1">
        <v>56</v>
      </c>
      <c r="U162" s="1">
        <v>31</v>
      </c>
      <c r="V162" s="1">
        <v>79</v>
      </c>
      <c r="W162" s="1">
        <v>16</v>
      </c>
      <c r="X162">
        <v>76</v>
      </c>
      <c r="Y162">
        <v>108</v>
      </c>
      <c r="Z162" s="1">
        <v>56</v>
      </c>
      <c r="AA162" s="1">
        <v>3</v>
      </c>
      <c r="AB162" s="1">
        <v>22</v>
      </c>
      <c r="AC162">
        <v>58</v>
      </c>
      <c r="AD162" s="1">
        <v>13</v>
      </c>
      <c r="AE162" s="1">
        <v>58</v>
      </c>
      <c r="AF162" s="1">
        <v>63</v>
      </c>
      <c r="AG162" s="1">
        <v>33</v>
      </c>
      <c r="AH162" s="1">
        <v>36</v>
      </c>
    </row>
    <row r="163" spans="1:34" ht="12.9" x14ac:dyDescent="0.2">
      <c r="A163" s="1">
        <v>2020</v>
      </c>
      <c r="B163" s="18" t="s">
        <v>120</v>
      </c>
      <c r="C163" s="1" t="s">
        <v>121</v>
      </c>
      <c r="D163" s="18" t="s">
        <v>41</v>
      </c>
      <c r="E163" s="1" t="s">
        <v>123</v>
      </c>
      <c r="F163" s="7">
        <v>1629</v>
      </c>
      <c r="G163" s="1">
        <v>53</v>
      </c>
      <c r="H163" s="1">
        <v>25</v>
      </c>
      <c r="I163" s="1">
        <v>49</v>
      </c>
      <c r="J163" s="1">
        <v>23</v>
      </c>
      <c r="K163" s="1">
        <v>78</v>
      </c>
      <c r="L163" s="1">
        <v>48</v>
      </c>
      <c r="M163" s="1">
        <v>55</v>
      </c>
      <c r="N163" s="1">
        <v>71</v>
      </c>
      <c r="O163" s="1">
        <v>46</v>
      </c>
      <c r="P163" s="1">
        <v>55</v>
      </c>
      <c r="Q163" s="1">
        <v>26</v>
      </c>
      <c r="R163" s="1">
        <v>89</v>
      </c>
      <c r="S163" s="1">
        <v>47</v>
      </c>
      <c r="T163" s="1">
        <v>68</v>
      </c>
      <c r="U163" s="1">
        <v>43</v>
      </c>
      <c r="V163" s="1">
        <v>91</v>
      </c>
      <c r="W163" s="1">
        <v>20</v>
      </c>
      <c r="X163">
        <v>100</v>
      </c>
      <c r="Y163">
        <v>139</v>
      </c>
      <c r="Z163" s="1">
        <v>82</v>
      </c>
      <c r="AA163" s="1">
        <v>11</v>
      </c>
      <c r="AB163" s="1">
        <v>48</v>
      </c>
      <c r="AC163">
        <v>63</v>
      </c>
      <c r="AD163" s="1">
        <v>19</v>
      </c>
      <c r="AE163" s="1">
        <v>74</v>
      </c>
      <c r="AF163" s="1">
        <v>100</v>
      </c>
      <c r="AG163" s="1">
        <v>45</v>
      </c>
      <c r="AH163" s="1">
        <v>61</v>
      </c>
    </row>
    <row r="164" spans="1:34" ht="12.9" x14ac:dyDescent="0.2">
      <c r="A164" s="1">
        <v>2020</v>
      </c>
      <c r="B164" s="19">
        <v>45296</v>
      </c>
      <c r="C164" s="1" t="s">
        <v>60</v>
      </c>
      <c r="D164" s="18" t="s">
        <v>41</v>
      </c>
      <c r="E164" s="1" t="s">
        <v>61</v>
      </c>
      <c r="F164" s="7">
        <v>2977129</v>
      </c>
      <c r="G164" s="1">
        <v>332</v>
      </c>
      <c r="H164" s="7">
        <v>160655</v>
      </c>
      <c r="I164" s="7">
        <v>19134</v>
      </c>
      <c r="J164" s="7">
        <v>44405</v>
      </c>
      <c r="K164" s="7">
        <v>168573</v>
      </c>
      <c r="L164" s="7">
        <v>16865</v>
      </c>
      <c r="M164" s="7">
        <v>16685</v>
      </c>
      <c r="N164" s="7">
        <v>82370</v>
      </c>
      <c r="O164" s="7">
        <v>37826</v>
      </c>
      <c r="P164" s="7">
        <v>59821</v>
      </c>
      <c r="Q164" s="7">
        <v>15370</v>
      </c>
      <c r="R164" s="7">
        <v>30196</v>
      </c>
      <c r="S164" s="7">
        <v>39877</v>
      </c>
      <c r="T164" s="7">
        <v>63323</v>
      </c>
      <c r="U164" s="7">
        <v>73058</v>
      </c>
      <c r="V164" s="7">
        <v>40816</v>
      </c>
      <c r="W164" s="7">
        <v>14435</v>
      </c>
      <c r="X164" s="17">
        <v>181173</v>
      </c>
      <c r="Y164" s="17">
        <v>197047</v>
      </c>
      <c r="Z164" s="7">
        <v>389127</v>
      </c>
      <c r="AA164" s="7">
        <v>29096</v>
      </c>
      <c r="AB164" s="7">
        <v>84311</v>
      </c>
      <c r="AC164" s="17">
        <v>41680</v>
      </c>
      <c r="AD164" s="7">
        <v>47786</v>
      </c>
      <c r="AE164" s="7">
        <v>130478</v>
      </c>
      <c r="AF164" s="7">
        <v>422875</v>
      </c>
      <c r="AG164" s="7">
        <v>129320</v>
      </c>
      <c r="AH164" s="7">
        <v>385360</v>
      </c>
    </row>
    <row r="165" spans="1:34" ht="12.9" x14ac:dyDescent="0.2">
      <c r="A165" s="1">
        <v>2020</v>
      </c>
      <c r="B165" s="19">
        <v>45296</v>
      </c>
      <c r="C165" s="1" t="s">
        <v>60</v>
      </c>
      <c r="D165" s="18" t="s">
        <v>41</v>
      </c>
      <c r="E165" s="1" t="s">
        <v>62</v>
      </c>
      <c r="F165" s="7">
        <v>12139</v>
      </c>
      <c r="H165" s="1">
        <v>4</v>
      </c>
      <c r="I165" s="1">
        <v>205</v>
      </c>
      <c r="J165" s="1">
        <v>110</v>
      </c>
      <c r="K165" s="1">
        <v>567</v>
      </c>
      <c r="L165" s="1">
        <v>10</v>
      </c>
      <c r="M165" s="1">
        <v>98</v>
      </c>
      <c r="N165" s="1">
        <v>550</v>
      </c>
      <c r="O165" s="1">
        <v>82</v>
      </c>
      <c r="P165" s="1">
        <v>79</v>
      </c>
      <c r="Q165" s="1">
        <v>43</v>
      </c>
      <c r="R165" s="1">
        <v>132</v>
      </c>
      <c r="S165" s="1">
        <v>101</v>
      </c>
      <c r="T165" s="1">
        <v>103</v>
      </c>
      <c r="U165" s="1">
        <v>174</v>
      </c>
      <c r="V165" s="1">
        <v>260</v>
      </c>
      <c r="W165" s="1">
        <v>25</v>
      </c>
      <c r="X165">
        <v>467</v>
      </c>
      <c r="Y165" s="17">
        <v>1078</v>
      </c>
      <c r="Z165" s="7">
        <v>2642</v>
      </c>
      <c r="AA165" s="1">
        <v>307</v>
      </c>
      <c r="AB165" s="1">
        <v>641</v>
      </c>
      <c r="AC165">
        <v>288</v>
      </c>
      <c r="AD165" s="1">
        <v>437</v>
      </c>
      <c r="AE165" s="7">
        <v>1477</v>
      </c>
      <c r="AF165" s="7">
        <v>1286</v>
      </c>
      <c r="AG165" s="1">
        <v>473</v>
      </c>
      <c r="AH165" s="1">
        <v>500</v>
      </c>
    </row>
    <row r="166" spans="1:34" ht="12.9" x14ac:dyDescent="0.2">
      <c r="A166" s="1">
        <v>2020</v>
      </c>
      <c r="B166" s="19">
        <v>45296</v>
      </c>
      <c r="C166" s="1" t="s">
        <v>60</v>
      </c>
      <c r="D166" s="18" t="s">
        <v>41</v>
      </c>
      <c r="E166" s="1" t="s">
        <v>63</v>
      </c>
      <c r="F166" s="7">
        <v>50302</v>
      </c>
      <c r="H166" s="1">
        <v>574</v>
      </c>
      <c r="I166" s="1">
        <v>237</v>
      </c>
      <c r="J166" s="7">
        <v>1270</v>
      </c>
      <c r="K166" s="7">
        <v>3938</v>
      </c>
      <c r="L166" s="1">
        <v>122</v>
      </c>
      <c r="M166" s="1">
        <v>169</v>
      </c>
      <c r="N166" s="1">
        <v>2739</v>
      </c>
      <c r="O166" s="1">
        <v>350</v>
      </c>
      <c r="P166" s="1">
        <v>869</v>
      </c>
      <c r="Q166" s="1">
        <v>54</v>
      </c>
      <c r="R166" s="1">
        <v>300</v>
      </c>
      <c r="S166" s="1">
        <v>770</v>
      </c>
      <c r="T166" s="1">
        <v>279</v>
      </c>
      <c r="U166" s="1">
        <v>413</v>
      </c>
      <c r="V166" s="7">
        <v>1084</v>
      </c>
      <c r="W166" s="1">
        <v>190</v>
      </c>
      <c r="X166">
        <v>951</v>
      </c>
      <c r="Y166" s="17">
        <v>1635</v>
      </c>
      <c r="Z166" s="7">
        <v>6687</v>
      </c>
      <c r="AA166" s="1">
        <v>396</v>
      </c>
      <c r="AB166" s="1">
        <v>964</v>
      </c>
      <c r="AC166">
        <v>662</v>
      </c>
      <c r="AD166" s="7">
        <v>1047</v>
      </c>
      <c r="AE166" s="7">
        <v>2826</v>
      </c>
      <c r="AF166" s="7">
        <v>3594</v>
      </c>
      <c r="AG166" s="7">
        <v>7789</v>
      </c>
      <c r="AH166" s="7">
        <v>10393</v>
      </c>
    </row>
    <row r="167" spans="1:34" ht="12.9" x14ac:dyDescent="0.2">
      <c r="A167" s="1">
        <v>2020</v>
      </c>
      <c r="B167" s="19">
        <v>45356</v>
      </c>
      <c r="C167" s="1" t="s">
        <v>64</v>
      </c>
      <c r="D167" s="18" t="s">
        <v>65</v>
      </c>
      <c r="E167" s="1" t="s">
        <v>66</v>
      </c>
      <c r="F167" s="7">
        <v>166579</v>
      </c>
      <c r="G167" s="1">
        <v>5</v>
      </c>
      <c r="H167" s="7">
        <v>17834</v>
      </c>
      <c r="I167" s="1">
        <v>607</v>
      </c>
      <c r="J167" s="1">
        <v>657</v>
      </c>
      <c r="K167" s="7">
        <v>11150</v>
      </c>
      <c r="L167" s="7">
        <v>1020</v>
      </c>
      <c r="M167" s="7">
        <v>7694</v>
      </c>
      <c r="N167" s="1">
        <v>4025</v>
      </c>
      <c r="O167" s="1">
        <v>983</v>
      </c>
      <c r="P167" s="7">
        <v>1333</v>
      </c>
      <c r="Q167" s="7">
        <v>1296</v>
      </c>
      <c r="R167" s="7">
        <v>3900</v>
      </c>
      <c r="S167" s="7">
        <v>1841</v>
      </c>
      <c r="T167" s="7">
        <v>21407</v>
      </c>
      <c r="U167" s="1">
        <v>528</v>
      </c>
      <c r="V167" s="1">
        <v>427</v>
      </c>
      <c r="W167" s="1">
        <v>116</v>
      </c>
      <c r="X167" s="17">
        <v>3571</v>
      </c>
      <c r="Y167" s="17">
        <v>3243</v>
      </c>
      <c r="Z167" s="7">
        <v>6483</v>
      </c>
      <c r="AA167" s="1">
        <v>241</v>
      </c>
      <c r="AB167" s="7">
        <v>21646</v>
      </c>
      <c r="AC167" s="17">
        <v>2431</v>
      </c>
      <c r="AD167" s="7">
        <v>8493</v>
      </c>
      <c r="AE167" s="7">
        <v>2955</v>
      </c>
      <c r="AF167" s="7">
        <v>12003</v>
      </c>
      <c r="AG167" s="7">
        <v>1058</v>
      </c>
      <c r="AH167" s="7">
        <v>29112</v>
      </c>
    </row>
    <row r="168" spans="1:34" ht="12.9" x14ac:dyDescent="0.2">
      <c r="A168" s="1">
        <v>2020</v>
      </c>
      <c r="B168" s="18" t="s">
        <v>67</v>
      </c>
      <c r="C168" s="1" t="s">
        <v>68</v>
      </c>
      <c r="D168" s="18" t="s">
        <v>69</v>
      </c>
      <c r="E168" s="1" t="s">
        <v>70</v>
      </c>
      <c r="F168" s="1">
        <v>7.42</v>
      </c>
      <c r="I168" s="1">
        <v>7.98</v>
      </c>
      <c r="J168" s="1">
        <v>6.77</v>
      </c>
      <c r="K168" s="1">
        <v>7.13</v>
      </c>
      <c r="L168" s="1">
        <v>7.79</v>
      </c>
      <c r="M168" s="1">
        <v>7.95</v>
      </c>
      <c r="N168" s="1">
        <v>7.94</v>
      </c>
      <c r="O168" s="1">
        <v>7.99</v>
      </c>
      <c r="P168" s="1">
        <v>6.89</v>
      </c>
      <c r="Q168" s="1">
        <v>7.05</v>
      </c>
      <c r="R168" s="1">
        <v>8.4</v>
      </c>
      <c r="S168" s="1">
        <v>7.88</v>
      </c>
      <c r="T168" s="1">
        <v>7.28</v>
      </c>
      <c r="U168" s="1">
        <v>8.2100000000000009</v>
      </c>
      <c r="V168" s="1">
        <v>6.46</v>
      </c>
      <c r="W168" s="1">
        <v>8.1300000000000008</v>
      </c>
      <c r="X168">
        <v>7.5</v>
      </c>
      <c r="Y168">
        <v>7.67</v>
      </c>
      <c r="Z168" s="1">
        <v>6.84</v>
      </c>
      <c r="AA168" s="1">
        <v>7.08</v>
      </c>
      <c r="AB168" s="1">
        <v>7.01</v>
      </c>
      <c r="AC168">
        <v>7.16</v>
      </c>
      <c r="AD168" s="1">
        <v>7.4</v>
      </c>
      <c r="AE168" s="1">
        <v>6.85</v>
      </c>
      <c r="AF168" s="1">
        <v>7.6</v>
      </c>
      <c r="AG168" s="1">
        <v>7.82</v>
      </c>
      <c r="AH168" s="1">
        <v>7.78</v>
      </c>
    </row>
    <row r="169" spans="1:34" ht="12.9" x14ac:dyDescent="0.2">
      <c r="A169" s="1">
        <v>2020</v>
      </c>
      <c r="B169" s="33">
        <v>37293</v>
      </c>
      <c r="C169" s="1" t="s">
        <v>71</v>
      </c>
      <c r="D169" s="18" t="s">
        <v>41</v>
      </c>
      <c r="E169" s="1" t="s">
        <v>72</v>
      </c>
      <c r="F169" s="7">
        <v>680215</v>
      </c>
      <c r="G169" s="1">
        <v>84</v>
      </c>
      <c r="H169" s="1">
        <v>241</v>
      </c>
      <c r="I169" s="7">
        <v>4116</v>
      </c>
      <c r="J169" s="7">
        <v>6003</v>
      </c>
      <c r="K169" s="7">
        <v>20688</v>
      </c>
      <c r="L169" s="7">
        <v>3270</v>
      </c>
      <c r="M169" s="7">
        <v>7358</v>
      </c>
      <c r="N169" s="7">
        <v>26213</v>
      </c>
      <c r="O169" s="7">
        <v>3538</v>
      </c>
      <c r="P169" s="7">
        <v>13777</v>
      </c>
      <c r="Q169" s="7">
        <v>8175</v>
      </c>
      <c r="R169" s="7">
        <v>18388</v>
      </c>
      <c r="S169" s="7">
        <v>18909</v>
      </c>
      <c r="T169" s="7">
        <v>7315</v>
      </c>
      <c r="U169" s="7">
        <v>43906</v>
      </c>
      <c r="V169" s="7">
        <v>21626</v>
      </c>
      <c r="W169" s="7">
        <v>3753</v>
      </c>
      <c r="X169" s="17">
        <v>39937</v>
      </c>
      <c r="Y169" s="17">
        <v>42407</v>
      </c>
      <c r="Z169" s="7">
        <v>61064</v>
      </c>
      <c r="AA169" s="7">
        <v>7685</v>
      </c>
      <c r="AB169" s="7">
        <v>38257</v>
      </c>
      <c r="AC169" s="17">
        <v>17346</v>
      </c>
      <c r="AD169" s="7">
        <v>21987</v>
      </c>
      <c r="AE169" s="7">
        <v>26642</v>
      </c>
      <c r="AF169" s="7">
        <v>88808</v>
      </c>
      <c r="AG169" s="7">
        <v>33409</v>
      </c>
      <c r="AH169" s="7">
        <v>95310</v>
      </c>
    </row>
    <row r="170" spans="1:34" ht="12.9" x14ac:dyDescent="0.2">
      <c r="A170" s="1">
        <v>2020</v>
      </c>
      <c r="B170" s="33">
        <v>37293</v>
      </c>
      <c r="C170" s="1" t="s">
        <v>71</v>
      </c>
      <c r="D170" s="18" t="s">
        <v>41</v>
      </c>
      <c r="E170" s="1" t="s">
        <v>73</v>
      </c>
      <c r="F170" s="7">
        <v>657838</v>
      </c>
      <c r="G170" s="1">
        <v>83</v>
      </c>
      <c r="H170" s="1">
        <v>241</v>
      </c>
      <c r="I170" s="7">
        <v>3934</v>
      </c>
      <c r="J170" s="7">
        <v>5925</v>
      </c>
      <c r="K170" s="7">
        <v>20403</v>
      </c>
      <c r="L170" s="7">
        <v>2768</v>
      </c>
      <c r="M170" s="7">
        <v>5771</v>
      </c>
      <c r="N170" s="7">
        <v>24869</v>
      </c>
      <c r="O170" s="7">
        <v>3207</v>
      </c>
      <c r="P170" s="7">
        <v>12106</v>
      </c>
      <c r="Q170" s="7">
        <v>7614</v>
      </c>
      <c r="R170" s="7">
        <v>17486</v>
      </c>
      <c r="S170" s="7">
        <v>17480</v>
      </c>
      <c r="T170" s="7">
        <v>4941</v>
      </c>
      <c r="U170" s="7">
        <v>43709</v>
      </c>
      <c r="V170" s="7">
        <v>19846</v>
      </c>
      <c r="W170" s="7">
        <v>3753</v>
      </c>
      <c r="X170" s="17">
        <v>38996</v>
      </c>
      <c r="Y170" s="17">
        <v>41321</v>
      </c>
      <c r="Z170" s="7">
        <v>60455</v>
      </c>
      <c r="AA170" s="7">
        <v>7685</v>
      </c>
      <c r="AB170" s="7">
        <v>38114</v>
      </c>
      <c r="AC170" s="17">
        <v>14100</v>
      </c>
      <c r="AD170" s="7">
        <v>21461</v>
      </c>
      <c r="AE170" s="7">
        <v>25751</v>
      </c>
      <c r="AF170" s="7">
        <v>88042</v>
      </c>
      <c r="AG170" s="7">
        <v>33058</v>
      </c>
      <c r="AH170" s="7">
        <v>94716</v>
      </c>
    </row>
    <row r="171" spans="1:34" ht="12.9" x14ac:dyDescent="0.2">
      <c r="A171" s="1">
        <v>2020</v>
      </c>
      <c r="B171" s="34">
        <v>37658</v>
      </c>
      <c r="C171" s="1" t="s">
        <v>74</v>
      </c>
      <c r="D171" s="19">
        <v>45328</v>
      </c>
      <c r="E171" s="1" t="s">
        <v>75</v>
      </c>
      <c r="F171" s="7">
        <v>143285</v>
      </c>
      <c r="G171" s="1">
        <v>51</v>
      </c>
      <c r="H171" s="1">
        <v>201</v>
      </c>
      <c r="I171" s="1">
        <v>851</v>
      </c>
      <c r="J171" s="7">
        <v>1228</v>
      </c>
      <c r="K171" s="7">
        <v>3790</v>
      </c>
      <c r="L171" s="1">
        <v>798</v>
      </c>
      <c r="M171" s="7">
        <v>1226</v>
      </c>
      <c r="N171" s="1">
        <v>6388</v>
      </c>
      <c r="O171" s="1">
        <v>900</v>
      </c>
      <c r="P171" s="7">
        <v>2352</v>
      </c>
      <c r="Q171" s="1">
        <v>974</v>
      </c>
      <c r="R171" s="7">
        <v>2547</v>
      </c>
      <c r="S171" s="7">
        <v>3352</v>
      </c>
      <c r="T171" s="7">
        <v>1184</v>
      </c>
      <c r="U171" s="7">
        <v>7267</v>
      </c>
      <c r="V171" s="7">
        <v>2920</v>
      </c>
      <c r="W171" s="1">
        <v>986</v>
      </c>
      <c r="X171" s="17">
        <v>7890</v>
      </c>
      <c r="Y171" s="17">
        <v>9032</v>
      </c>
      <c r="Z171" s="7">
        <v>13835</v>
      </c>
      <c r="AA171" s="7">
        <v>1702</v>
      </c>
      <c r="AB171" s="7">
        <v>7884</v>
      </c>
      <c r="AC171" s="17">
        <v>2936</v>
      </c>
      <c r="AD171" s="7">
        <v>5109</v>
      </c>
      <c r="AE171" s="7">
        <v>5050</v>
      </c>
      <c r="AF171" s="7">
        <v>21302</v>
      </c>
      <c r="AG171" s="7">
        <v>6825</v>
      </c>
      <c r="AH171" s="7">
        <v>24702</v>
      </c>
    </row>
    <row r="172" spans="1:34" ht="12.9" x14ac:dyDescent="0.2">
      <c r="A172" s="1">
        <v>2020</v>
      </c>
      <c r="B172" s="19">
        <v>45298</v>
      </c>
      <c r="C172" s="1" t="s">
        <v>76</v>
      </c>
      <c r="D172" s="18" t="s">
        <v>77</v>
      </c>
      <c r="E172" s="1" t="s">
        <v>78</v>
      </c>
      <c r="F172" s="7">
        <v>4332</v>
      </c>
      <c r="G172" s="1">
        <v>12</v>
      </c>
      <c r="H172" s="1" t="s">
        <v>103</v>
      </c>
      <c r="I172" s="1">
        <v>19</v>
      </c>
      <c r="J172" s="1">
        <v>292</v>
      </c>
      <c r="K172" s="1">
        <v>421</v>
      </c>
      <c r="L172" s="1">
        <v>120</v>
      </c>
      <c r="M172" s="1">
        <v>55</v>
      </c>
      <c r="N172" s="1">
        <v>58</v>
      </c>
      <c r="O172" s="1">
        <v>461</v>
      </c>
      <c r="P172" s="1">
        <v>85</v>
      </c>
      <c r="Q172" s="1">
        <v>5</v>
      </c>
      <c r="R172" s="1">
        <v>6</v>
      </c>
      <c r="S172" s="1">
        <v>30</v>
      </c>
      <c r="T172" s="1">
        <v>121</v>
      </c>
      <c r="U172" s="1">
        <v>41</v>
      </c>
      <c r="V172" s="1">
        <v>88</v>
      </c>
      <c r="W172" s="1">
        <v>23</v>
      </c>
      <c r="X172">
        <v>185</v>
      </c>
      <c r="Y172">
        <v>288</v>
      </c>
      <c r="Z172" s="1">
        <v>171</v>
      </c>
      <c r="AA172" s="1">
        <v>4</v>
      </c>
      <c r="AB172" s="1">
        <v>165</v>
      </c>
      <c r="AC172">
        <v>75</v>
      </c>
      <c r="AD172" s="1">
        <v>25</v>
      </c>
      <c r="AE172" s="1">
        <v>98</v>
      </c>
      <c r="AF172" s="1">
        <v>677</v>
      </c>
      <c r="AG172" s="1">
        <v>66</v>
      </c>
      <c r="AH172" s="1">
        <v>741</v>
      </c>
    </row>
    <row r="173" spans="1:34" ht="12.9" x14ac:dyDescent="0.2">
      <c r="A173" s="1">
        <v>2020</v>
      </c>
      <c r="B173" s="19">
        <v>45329</v>
      </c>
      <c r="C173" s="1" t="s">
        <v>79</v>
      </c>
      <c r="D173" s="18" t="s">
        <v>77</v>
      </c>
      <c r="E173" s="1" t="s">
        <v>80</v>
      </c>
      <c r="F173" s="7">
        <v>2464</v>
      </c>
      <c r="G173" s="1">
        <v>332</v>
      </c>
      <c r="H173" s="1">
        <v>1</v>
      </c>
      <c r="I173" s="1">
        <v>36</v>
      </c>
      <c r="J173" s="1">
        <v>63</v>
      </c>
      <c r="K173" s="1">
        <v>251</v>
      </c>
      <c r="L173" s="1">
        <v>51</v>
      </c>
      <c r="M173" s="1">
        <v>20</v>
      </c>
      <c r="N173" s="1">
        <v>66</v>
      </c>
      <c r="O173" s="1">
        <v>75</v>
      </c>
      <c r="P173" s="1">
        <v>53</v>
      </c>
      <c r="Q173" s="1">
        <v>2</v>
      </c>
      <c r="R173" s="1">
        <v>11</v>
      </c>
      <c r="S173" s="1">
        <v>12</v>
      </c>
      <c r="T173" s="1">
        <v>55</v>
      </c>
      <c r="U173" s="1">
        <v>34</v>
      </c>
      <c r="V173" s="1">
        <v>11</v>
      </c>
      <c r="W173" s="1">
        <v>7</v>
      </c>
      <c r="X173">
        <v>55</v>
      </c>
      <c r="Y173">
        <v>88</v>
      </c>
      <c r="Z173" s="1">
        <v>310</v>
      </c>
      <c r="AA173" s="1">
        <v>14</v>
      </c>
      <c r="AB173" s="1">
        <v>90</v>
      </c>
      <c r="AC173">
        <v>39</v>
      </c>
      <c r="AD173" s="1">
        <v>39</v>
      </c>
      <c r="AE173" s="1">
        <v>46</v>
      </c>
      <c r="AF173" s="1">
        <v>306</v>
      </c>
      <c r="AG173" s="1">
        <v>90</v>
      </c>
      <c r="AH173" s="1">
        <v>307</v>
      </c>
    </row>
    <row r="174" spans="1:34" ht="12.9" x14ac:dyDescent="0.2">
      <c r="A174" s="1">
        <v>2020</v>
      </c>
      <c r="B174" s="19">
        <v>45299</v>
      </c>
      <c r="C174" s="1" t="s">
        <v>81</v>
      </c>
      <c r="D174" s="18" t="s">
        <v>41</v>
      </c>
      <c r="E174" s="1" t="s">
        <v>82</v>
      </c>
      <c r="F174" s="1">
        <v>330</v>
      </c>
      <c r="G174" s="1">
        <v>38</v>
      </c>
      <c r="H174" s="1">
        <v>10</v>
      </c>
      <c r="I174" s="1">
        <v>6</v>
      </c>
      <c r="J174" s="1">
        <v>8</v>
      </c>
      <c r="K174" s="1">
        <v>14</v>
      </c>
      <c r="L174" s="1">
        <v>5</v>
      </c>
      <c r="M174" s="1">
        <v>6</v>
      </c>
      <c r="N174" s="1">
        <v>10</v>
      </c>
      <c r="O174" s="1">
        <v>8</v>
      </c>
      <c r="P174" s="1">
        <v>9</v>
      </c>
      <c r="Q174" s="1">
        <v>3</v>
      </c>
      <c r="R174" s="1">
        <v>8</v>
      </c>
      <c r="S174" s="1">
        <v>10</v>
      </c>
      <c r="T174" s="1">
        <v>9</v>
      </c>
      <c r="U174" s="1">
        <v>9</v>
      </c>
      <c r="V174" s="1">
        <v>9</v>
      </c>
      <c r="W174" s="1">
        <v>5</v>
      </c>
      <c r="X174">
        <v>16</v>
      </c>
      <c r="Y174">
        <v>16</v>
      </c>
      <c r="Z174" s="1">
        <v>22</v>
      </c>
      <c r="AA174" s="1">
        <v>5</v>
      </c>
      <c r="AB174" s="1">
        <v>15</v>
      </c>
      <c r="AC174">
        <v>6</v>
      </c>
      <c r="AD174" s="1">
        <v>8</v>
      </c>
      <c r="AE174" s="1">
        <v>11</v>
      </c>
      <c r="AF174" s="1">
        <v>29</v>
      </c>
      <c r="AG174" s="1">
        <v>10</v>
      </c>
      <c r="AH174" s="1">
        <v>23</v>
      </c>
    </row>
    <row r="175" spans="1:34" ht="12.9" x14ac:dyDescent="0.2">
      <c r="A175" s="1">
        <v>2020</v>
      </c>
      <c r="B175" s="19">
        <v>45300</v>
      </c>
      <c r="C175" s="1" t="s">
        <v>83</v>
      </c>
      <c r="D175" s="18" t="s">
        <v>41</v>
      </c>
      <c r="E175" s="1" t="s">
        <v>84</v>
      </c>
      <c r="F175" s="7">
        <v>3735081</v>
      </c>
      <c r="G175" s="7">
        <v>2553575</v>
      </c>
      <c r="H175" s="7">
        <v>5000</v>
      </c>
      <c r="I175" s="7">
        <v>42055.96</v>
      </c>
      <c r="J175" s="7">
        <v>14446.19</v>
      </c>
      <c r="K175" s="7">
        <v>40058.75</v>
      </c>
      <c r="L175" s="7">
        <v>6567.45</v>
      </c>
      <c r="M175" s="7">
        <v>17751.84</v>
      </c>
      <c r="N175" s="7">
        <v>38210.25</v>
      </c>
      <c r="O175" s="7">
        <v>9754.4699999999993</v>
      </c>
      <c r="P175" s="7">
        <v>19552.37</v>
      </c>
      <c r="Q175" s="1" t="s">
        <v>103</v>
      </c>
      <c r="R175" s="7">
        <v>31419</v>
      </c>
      <c r="S175" s="7">
        <v>6838.53</v>
      </c>
      <c r="T175" s="7">
        <v>7166.74</v>
      </c>
      <c r="U175" s="7">
        <v>12622</v>
      </c>
      <c r="V175" s="7">
        <v>17610.689999999999</v>
      </c>
      <c r="W175" s="7">
        <v>5872</v>
      </c>
      <c r="X175" s="17">
        <v>80686</v>
      </c>
      <c r="Y175" s="17">
        <v>59532.84</v>
      </c>
      <c r="Z175" s="7">
        <v>359581.9</v>
      </c>
      <c r="AA175" s="7">
        <v>19429.45</v>
      </c>
      <c r="AB175" s="7">
        <v>94321.03</v>
      </c>
      <c r="AC175" s="17">
        <v>17527.48</v>
      </c>
      <c r="AD175" s="7">
        <v>23316</v>
      </c>
      <c r="AE175" s="7">
        <v>42541</v>
      </c>
      <c r="AF175" s="7">
        <v>111809</v>
      </c>
      <c r="AG175" s="7">
        <v>27892.880000000001</v>
      </c>
      <c r="AH175" s="7">
        <v>69941.600000000006</v>
      </c>
    </row>
    <row r="176" spans="1:34" ht="12.9" x14ac:dyDescent="0.2">
      <c r="A176" s="1">
        <v>2020</v>
      </c>
      <c r="B176" s="19">
        <v>45300</v>
      </c>
      <c r="C176" s="1" t="s">
        <v>83</v>
      </c>
      <c r="D176" s="18" t="s">
        <v>41</v>
      </c>
      <c r="E176" s="1" t="s">
        <v>85</v>
      </c>
      <c r="F176" s="7">
        <v>733103.9</v>
      </c>
      <c r="H176" s="7">
        <v>5000</v>
      </c>
      <c r="I176" s="7">
        <v>5227.9399999999996</v>
      </c>
      <c r="J176" s="7">
        <v>10394.07</v>
      </c>
      <c r="K176" s="7">
        <v>40058.75</v>
      </c>
      <c r="L176" s="7">
        <v>5006.41</v>
      </c>
      <c r="M176" s="7">
        <v>5234.88</v>
      </c>
      <c r="N176" s="7">
        <v>26623.25</v>
      </c>
      <c r="O176" s="7">
        <v>5741.47</v>
      </c>
      <c r="P176" s="7">
        <v>19552.37</v>
      </c>
      <c r="Q176" s="1" t="s">
        <v>103</v>
      </c>
      <c r="R176" s="7">
        <v>6614</v>
      </c>
      <c r="S176" s="7">
        <v>6838.53</v>
      </c>
      <c r="T176" s="7">
        <v>1166.74</v>
      </c>
      <c r="U176" s="7">
        <v>10199</v>
      </c>
      <c r="V176" s="7">
        <v>15610.69</v>
      </c>
      <c r="W176" s="7">
        <v>5872</v>
      </c>
      <c r="X176" s="17">
        <v>20335</v>
      </c>
      <c r="Y176" s="17">
        <v>32514.84</v>
      </c>
      <c r="Z176" s="7">
        <v>259733</v>
      </c>
      <c r="AA176" s="7">
        <v>19429.45</v>
      </c>
      <c r="AB176" s="7">
        <v>27726.41</v>
      </c>
      <c r="AC176" s="17">
        <v>13227.48</v>
      </c>
      <c r="AD176" s="7">
        <v>17916</v>
      </c>
      <c r="AE176" s="7">
        <v>37485</v>
      </c>
      <c r="AF176" s="7">
        <v>74809</v>
      </c>
      <c r="AG176" s="7">
        <v>8675</v>
      </c>
      <c r="AH176" s="7">
        <v>52112.6</v>
      </c>
    </row>
    <row r="177" spans="1:34" ht="12.9" x14ac:dyDescent="0.2">
      <c r="A177" s="1">
        <v>2020</v>
      </c>
      <c r="B177" s="19">
        <v>45300</v>
      </c>
      <c r="C177" s="1" t="s">
        <v>83</v>
      </c>
      <c r="D177" s="18" t="s">
        <v>45</v>
      </c>
      <c r="E177" s="1" t="s">
        <v>86</v>
      </c>
      <c r="F177" s="7">
        <v>463413</v>
      </c>
      <c r="H177" s="7">
        <v>3000</v>
      </c>
      <c r="I177" s="7">
        <v>4383.75</v>
      </c>
      <c r="J177" s="7">
        <v>10394.07</v>
      </c>
      <c r="K177" s="7">
        <v>40058.75</v>
      </c>
      <c r="L177" s="1">
        <v>895.65</v>
      </c>
      <c r="M177" s="7">
        <v>5030</v>
      </c>
      <c r="N177" s="7">
        <v>26623.25</v>
      </c>
      <c r="O177" s="7">
        <v>4953</v>
      </c>
      <c r="P177" s="7">
        <v>19488.259999999998</v>
      </c>
      <c r="R177" s="7">
        <v>6314</v>
      </c>
      <c r="S177" s="7">
        <v>6748.53</v>
      </c>
      <c r="T177" s="7">
        <v>1166.74</v>
      </c>
      <c r="U177" s="7">
        <v>10199</v>
      </c>
      <c r="V177" s="7">
        <v>14394.69</v>
      </c>
      <c r="W177" s="7">
        <v>4785</v>
      </c>
      <c r="X177" s="17">
        <v>19472</v>
      </c>
      <c r="Y177" s="17">
        <v>31273.19</v>
      </c>
      <c r="Z177" s="7">
        <v>156670</v>
      </c>
      <c r="AA177" s="7">
        <v>12118.45</v>
      </c>
      <c r="AB177" s="7">
        <v>20267.62</v>
      </c>
      <c r="AC177" s="17">
        <v>13227.48</v>
      </c>
      <c r="AD177" s="7">
        <v>13538</v>
      </c>
      <c r="AE177" s="7">
        <v>35496</v>
      </c>
      <c r="AF177" s="7">
        <v>72309</v>
      </c>
      <c r="AG177" s="7">
        <v>8675</v>
      </c>
      <c r="AH177" s="7">
        <v>46534.57</v>
      </c>
    </row>
    <row r="178" spans="1:34" ht="12.9" x14ac:dyDescent="0.2">
      <c r="A178" s="1">
        <v>2020</v>
      </c>
      <c r="B178" s="19">
        <v>45300</v>
      </c>
      <c r="C178" s="1" t="s">
        <v>83</v>
      </c>
      <c r="D178" s="18" t="s">
        <v>77</v>
      </c>
      <c r="E178" s="1" t="s">
        <v>87</v>
      </c>
      <c r="F178" s="7">
        <v>135957.1</v>
      </c>
      <c r="I178" s="1">
        <v>771.68</v>
      </c>
      <c r="J178" s="1" t="s">
        <v>103</v>
      </c>
      <c r="K178" s="1" t="s">
        <v>103</v>
      </c>
      <c r="L178" s="7">
        <v>4110.76</v>
      </c>
      <c r="M178" s="1">
        <v>204.88</v>
      </c>
      <c r="N178" s="1" t="s">
        <v>106</v>
      </c>
      <c r="O178" s="1">
        <v>367</v>
      </c>
      <c r="P178" s="1">
        <v>64.11</v>
      </c>
      <c r="R178" s="1">
        <v>300</v>
      </c>
      <c r="S178" s="1">
        <v>90</v>
      </c>
      <c r="T178" s="1" t="s">
        <v>103</v>
      </c>
      <c r="U178" s="1" t="s">
        <v>103</v>
      </c>
      <c r="V178" s="1" t="s">
        <v>103</v>
      </c>
      <c r="W178" s="7">
        <v>1087</v>
      </c>
      <c r="X178">
        <v>863</v>
      </c>
      <c r="Y178" s="17">
        <v>1241.6500000000001</v>
      </c>
      <c r="Z178" s="7">
        <v>103031</v>
      </c>
      <c r="AA178" s="7">
        <v>3318</v>
      </c>
      <c r="AB178" s="7">
        <v>6063</v>
      </c>
      <c r="AD178" s="7">
        <v>4378</v>
      </c>
      <c r="AE178" s="7">
        <v>1989</v>
      </c>
      <c r="AF178" s="7">
        <v>2500</v>
      </c>
      <c r="AH178" s="7">
        <v>5578.03</v>
      </c>
    </row>
    <row r="179" spans="1:34" ht="12.9" x14ac:dyDescent="0.2">
      <c r="A179" s="1">
        <v>2020</v>
      </c>
      <c r="B179" s="19">
        <v>45300</v>
      </c>
      <c r="C179" s="1" t="s">
        <v>83</v>
      </c>
      <c r="D179" s="18" t="s">
        <v>88</v>
      </c>
      <c r="E179" s="1" t="s">
        <v>89</v>
      </c>
      <c r="F179" s="7">
        <v>3096932</v>
      </c>
      <c r="G179" s="7">
        <v>2553575</v>
      </c>
      <c r="H179" s="1" t="s">
        <v>103</v>
      </c>
      <c r="I179" s="7">
        <v>36828.019999999997</v>
      </c>
      <c r="J179" s="7">
        <v>4052.12</v>
      </c>
      <c r="K179" s="1" t="s">
        <v>103</v>
      </c>
      <c r="L179" s="7">
        <v>1561.04</v>
      </c>
      <c r="M179" s="7">
        <v>12516.96</v>
      </c>
      <c r="N179" s="7">
        <v>11587</v>
      </c>
      <c r="O179" s="7">
        <v>4013</v>
      </c>
      <c r="P179" s="1" t="s">
        <v>103</v>
      </c>
      <c r="Q179" s="1" t="s">
        <v>103</v>
      </c>
      <c r="R179" s="7">
        <v>24805</v>
      </c>
      <c r="S179" s="1" t="s">
        <v>103</v>
      </c>
      <c r="T179" s="7">
        <v>6000</v>
      </c>
      <c r="U179" s="7">
        <v>2423</v>
      </c>
      <c r="V179" s="7">
        <v>2000</v>
      </c>
      <c r="W179" s="1" t="s">
        <v>103</v>
      </c>
      <c r="X179" s="17">
        <v>60351</v>
      </c>
      <c r="Y179" s="17">
        <v>27018</v>
      </c>
      <c r="Z179" s="7">
        <v>99848.92</v>
      </c>
      <c r="AA179" s="1" t="s">
        <v>103</v>
      </c>
      <c r="AB179" s="7">
        <v>66594.62</v>
      </c>
      <c r="AC179" s="17">
        <v>4300</v>
      </c>
      <c r="AD179" s="7">
        <v>5400</v>
      </c>
      <c r="AE179" s="7">
        <v>5056</v>
      </c>
      <c r="AF179" s="7">
        <v>37000</v>
      </c>
      <c r="AG179" s="7">
        <v>19217.88</v>
      </c>
      <c r="AH179" s="7">
        <v>17829</v>
      </c>
    </row>
    <row r="180" spans="1:34" ht="12.9" x14ac:dyDescent="0.2">
      <c r="A180" s="1">
        <v>2019</v>
      </c>
      <c r="B180" s="18" t="s">
        <v>39</v>
      </c>
      <c r="C180" s="1" t="s">
        <v>40</v>
      </c>
      <c r="D180" s="18" t="s">
        <v>41</v>
      </c>
      <c r="E180" s="1" t="s">
        <v>42</v>
      </c>
      <c r="F180" s="7">
        <v>5825</v>
      </c>
      <c r="I180" s="1">
        <v>201</v>
      </c>
      <c r="J180" s="1">
        <v>276</v>
      </c>
      <c r="K180" s="1">
        <v>904</v>
      </c>
      <c r="L180" s="1">
        <v>157</v>
      </c>
      <c r="M180" s="1">
        <v>114</v>
      </c>
      <c r="N180" s="1">
        <v>255</v>
      </c>
      <c r="O180" s="1">
        <v>273</v>
      </c>
      <c r="P180" s="1">
        <v>187</v>
      </c>
      <c r="Q180" s="1">
        <v>52</v>
      </c>
      <c r="R180" s="1">
        <v>149</v>
      </c>
      <c r="S180" s="1">
        <v>174</v>
      </c>
      <c r="T180" s="1">
        <v>108</v>
      </c>
      <c r="U180" s="1">
        <v>130</v>
      </c>
      <c r="V180" s="1">
        <v>235</v>
      </c>
      <c r="W180" s="1">
        <v>50</v>
      </c>
      <c r="X180">
        <v>369</v>
      </c>
      <c r="Y180">
        <v>310</v>
      </c>
      <c r="Z180" s="1">
        <v>341</v>
      </c>
      <c r="AA180" s="1">
        <v>118</v>
      </c>
      <c r="AB180" s="1">
        <v>274</v>
      </c>
      <c r="AC180">
        <v>103</v>
      </c>
      <c r="AD180" s="1">
        <v>189</v>
      </c>
      <c r="AE180" s="1">
        <v>343</v>
      </c>
      <c r="AF180" s="1">
        <v>372</v>
      </c>
      <c r="AG180" s="1">
        <v>83</v>
      </c>
      <c r="AH180" s="1">
        <v>273</v>
      </c>
    </row>
    <row r="181" spans="1:34" ht="12.9" x14ac:dyDescent="0.2">
      <c r="A181" s="1">
        <v>2019</v>
      </c>
      <c r="B181" s="18" t="s">
        <v>39</v>
      </c>
      <c r="C181" s="1" t="s">
        <v>40</v>
      </c>
      <c r="D181" s="18" t="s">
        <v>41</v>
      </c>
      <c r="E181" s="1" t="s">
        <v>43</v>
      </c>
      <c r="F181" s="7">
        <v>3567</v>
      </c>
      <c r="I181" s="1">
        <v>53</v>
      </c>
      <c r="J181" s="1">
        <v>196</v>
      </c>
      <c r="K181" s="1">
        <v>227</v>
      </c>
      <c r="L181" s="1">
        <v>66</v>
      </c>
      <c r="M181" s="1">
        <v>74</v>
      </c>
      <c r="N181" s="1">
        <v>133</v>
      </c>
      <c r="O181" s="1">
        <v>204</v>
      </c>
      <c r="P181" s="1">
        <v>166</v>
      </c>
      <c r="Q181" s="1">
        <v>44</v>
      </c>
      <c r="R181" s="1">
        <v>130</v>
      </c>
      <c r="S181" s="1">
        <v>161</v>
      </c>
      <c r="T181" s="1">
        <v>86</v>
      </c>
      <c r="U181" s="1">
        <v>106</v>
      </c>
      <c r="V181" s="1">
        <v>217</v>
      </c>
      <c r="W181" s="1">
        <v>37</v>
      </c>
      <c r="X181">
        <v>233</v>
      </c>
      <c r="Y181">
        <v>192</v>
      </c>
      <c r="Z181" s="1">
        <v>217</v>
      </c>
      <c r="AA181" s="1">
        <v>47</v>
      </c>
      <c r="AB181" s="1">
        <v>187</v>
      </c>
      <c r="AC181">
        <v>59</v>
      </c>
      <c r="AD181" s="1">
        <v>97</v>
      </c>
      <c r="AE181" s="1">
        <v>168</v>
      </c>
      <c r="AF181" s="1">
        <v>247</v>
      </c>
      <c r="AG181" s="1">
        <v>59</v>
      </c>
      <c r="AH181" s="1">
        <v>221</v>
      </c>
    </row>
    <row r="182" spans="1:34" ht="12.9" x14ac:dyDescent="0.2">
      <c r="A182" s="1">
        <v>2019</v>
      </c>
      <c r="B182" s="18" t="s">
        <v>39</v>
      </c>
      <c r="C182" s="1" t="s">
        <v>40</v>
      </c>
      <c r="D182" s="18" t="s">
        <v>41</v>
      </c>
      <c r="E182" s="1" t="s">
        <v>44</v>
      </c>
      <c r="F182" s="7">
        <v>2258</v>
      </c>
      <c r="I182" s="1">
        <v>148</v>
      </c>
      <c r="J182" s="1">
        <v>80</v>
      </c>
      <c r="K182" s="1">
        <v>677</v>
      </c>
      <c r="L182" s="1">
        <v>91</v>
      </c>
      <c r="M182" s="1">
        <v>40</v>
      </c>
      <c r="N182" s="1">
        <v>122</v>
      </c>
      <c r="O182" s="1">
        <v>69</v>
      </c>
      <c r="P182" s="1">
        <v>21</v>
      </c>
      <c r="Q182" s="1">
        <v>8</v>
      </c>
      <c r="R182" s="1">
        <v>19</v>
      </c>
      <c r="S182" s="1">
        <v>13</v>
      </c>
      <c r="T182" s="1">
        <v>22</v>
      </c>
      <c r="U182" s="1">
        <v>24</v>
      </c>
      <c r="V182" s="1">
        <v>18</v>
      </c>
      <c r="W182" s="1">
        <v>13</v>
      </c>
      <c r="X182">
        <v>136</v>
      </c>
      <c r="Y182">
        <v>118</v>
      </c>
      <c r="Z182" s="1">
        <v>124</v>
      </c>
      <c r="AA182" s="1">
        <v>71</v>
      </c>
      <c r="AB182" s="1">
        <v>87</v>
      </c>
      <c r="AC182">
        <v>44</v>
      </c>
      <c r="AD182" s="1">
        <v>92</v>
      </c>
      <c r="AE182" s="1">
        <v>175</v>
      </c>
      <c r="AF182" s="1">
        <v>125</v>
      </c>
      <c r="AG182" s="1">
        <v>24</v>
      </c>
      <c r="AH182" s="1">
        <v>52</v>
      </c>
    </row>
    <row r="183" spans="1:34" ht="12.9" x14ac:dyDescent="0.2">
      <c r="A183" s="1">
        <v>2019</v>
      </c>
      <c r="B183" s="18" t="s">
        <v>39</v>
      </c>
      <c r="C183" s="1" t="s">
        <v>40</v>
      </c>
      <c r="D183" s="18" t="s">
        <v>45</v>
      </c>
      <c r="E183" s="1" t="s">
        <v>46</v>
      </c>
      <c r="F183" s="7">
        <v>7177</v>
      </c>
      <c r="I183" s="1">
        <v>30</v>
      </c>
      <c r="J183" s="1">
        <v>121</v>
      </c>
      <c r="K183" s="1">
        <v>227</v>
      </c>
      <c r="L183" s="1">
        <v>73</v>
      </c>
      <c r="M183" s="1">
        <v>69</v>
      </c>
      <c r="N183" s="1">
        <v>579</v>
      </c>
      <c r="O183" s="1">
        <v>60</v>
      </c>
      <c r="P183" s="1">
        <v>271</v>
      </c>
      <c r="Q183" s="1">
        <v>99</v>
      </c>
      <c r="R183" s="1">
        <v>131</v>
      </c>
      <c r="S183" s="1">
        <v>201</v>
      </c>
      <c r="T183" s="1">
        <v>60</v>
      </c>
      <c r="U183" s="1">
        <v>165</v>
      </c>
      <c r="V183" s="1">
        <v>210</v>
      </c>
      <c r="W183" s="1">
        <v>63</v>
      </c>
      <c r="X183">
        <v>526</v>
      </c>
      <c r="Y183">
        <v>606</v>
      </c>
      <c r="Z183" s="1">
        <v>369</v>
      </c>
      <c r="AA183" s="1">
        <v>163</v>
      </c>
      <c r="AB183" s="1">
        <v>462</v>
      </c>
      <c r="AC183">
        <v>79</v>
      </c>
      <c r="AD183" s="1">
        <v>165</v>
      </c>
      <c r="AE183" s="1">
        <v>813</v>
      </c>
      <c r="AF183" s="1">
        <v>528</v>
      </c>
      <c r="AG183" s="1">
        <v>108</v>
      </c>
      <c r="AH183" s="1">
        <v>464</v>
      </c>
    </row>
    <row r="184" spans="1:34" ht="12.9" x14ac:dyDescent="0.2">
      <c r="A184" s="1">
        <v>2019</v>
      </c>
      <c r="B184" s="18" t="s">
        <v>39</v>
      </c>
      <c r="C184" s="1" t="s">
        <v>40</v>
      </c>
      <c r="D184" s="18" t="s">
        <v>45</v>
      </c>
      <c r="E184" s="1" t="s">
        <v>47</v>
      </c>
      <c r="F184" s="7">
        <v>53122</v>
      </c>
      <c r="I184" s="7">
        <v>1692</v>
      </c>
      <c r="J184" s="7">
        <v>2365</v>
      </c>
      <c r="K184" s="7">
        <v>2896</v>
      </c>
      <c r="L184" s="1">
        <v>509</v>
      </c>
      <c r="M184" s="1">
        <v>771</v>
      </c>
      <c r="N184" s="7">
        <v>2216</v>
      </c>
      <c r="O184" s="7">
        <v>1480</v>
      </c>
      <c r="P184" s="7">
        <v>1404</v>
      </c>
      <c r="Q184" s="1">
        <v>416</v>
      </c>
      <c r="R184" s="7">
        <v>1736</v>
      </c>
      <c r="S184" s="7">
        <v>1721</v>
      </c>
      <c r="T184" s="1">
        <v>492</v>
      </c>
      <c r="U184" s="7">
        <v>1240</v>
      </c>
      <c r="V184" s="7">
        <v>1687</v>
      </c>
      <c r="W184" s="1">
        <v>265</v>
      </c>
      <c r="X184" s="17">
        <v>3024</v>
      </c>
      <c r="Y184" s="17">
        <v>2819</v>
      </c>
      <c r="Z184" s="7">
        <v>5133</v>
      </c>
      <c r="AA184" s="7">
        <v>2173</v>
      </c>
      <c r="AB184" s="7">
        <v>4987</v>
      </c>
      <c r="AC184" s="17">
        <v>1427</v>
      </c>
      <c r="AD184" s="7">
        <v>1774</v>
      </c>
      <c r="AE184" s="7">
        <v>3635</v>
      </c>
      <c r="AF184" s="7">
        <v>3140</v>
      </c>
      <c r="AG184" s="7">
        <v>1067</v>
      </c>
      <c r="AH184" s="7">
        <v>2490</v>
      </c>
    </row>
    <row r="185" spans="1:34" ht="12.9" x14ac:dyDescent="0.2">
      <c r="A185" s="1">
        <v>2019</v>
      </c>
      <c r="B185" s="18" t="s">
        <v>39</v>
      </c>
      <c r="C185" s="1" t="s">
        <v>40</v>
      </c>
      <c r="D185" s="18" t="s">
        <v>45</v>
      </c>
      <c r="E185" s="1" t="s">
        <v>48</v>
      </c>
      <c r="F185" s="7">
        <v>5835</v>
      </c>
      <c r="I185" s="1">
        <v>118</v>
      </c>
      <c r="J185" s="1">
        <v>282</v>
      </c>
      <c r="K185" s="1">
        <v>697</v>
      </c>
      <c r="L185" s="1">
        <v>126</v>
      </c>
      <c r="M185" s="1">
        <v>55</v>
      </c>
      <c r="N185" s="1">
        <v>182</v>
      </c>
      <c r="O185" s="1">
        <v>197</v>
      </c>
      <c r="P185" s="1">
        <v>155</v>
      </c>
      <c r="Q185" s="1">
        <v>32</v>
      </c>
      <c r="R185" s="1">
        <v>78</v>
      </c>
      <c r="S185" s="1">
        <v>217</v>
      </c>
      <c r="T185" s="1">
        <v>76</v>
      </c>
      <c r="U185" s="1">
        <v>86</v>
      </c>
      <c r="V185" s="1">
        <v>261</v>
      </c>
      <c r="W185" s="1">
        <v>75</v>
      </c>
      <c r="X185">
        <v>177</v>
      </c>
      <c r="Y185">
        <v>475</v>
      </c>
      <c r="Z185" s="1">
        <v>250</v>
      </c>
      <c r="AB185" s="1">
        <v>567</v>
      </c>
      <c r="AC185">
        <v>46</v>
      </c>
      <c r="AD185" s="1">
        <v>257</v>
      </c>
      <c r="AE185" s="1">
        <v>159</v>
      </c>
      <c r="AF185" s="1">
        <v>651</v>
      </c>
      <c r="AG185" s="1">
        <v>168</v>
      </c>
      <c r="AH185" s="1">
        <v>532</v>
      </c>
    </row>
    <row r="186" spans="1:34" ht="12.9" x14ac:dyDescent="0.2">
      <c r="A186" s="1">
        <v>2019</v>
      </c>
      <c r="B186" s="18" t="s">
        <v>39</v>
      </c>
      <c r="C186" s="1" t="s">
        <v>40</v>
      </c>
      <c r="D186" s="18" t="s">
        <v>45</v>
      </c>
      <c r="E186" s="1" t="s">
        <v>49</v>
      </c>
      <c r="F186" s="7">
        <v>67493</v>
      </c>
      <c r="I186" s="7">
        <v>1840</v>
      </c>
      <c r="J186" s="7">
        <v>2768</v>
      </c>
      <c r="K186" s="7">
        <v>3820</v>
      </c>
      <c r="L186" s="1">
        <v>708</v>
      </c>
      <c r="M186" s="1">
        <v>895</v>
      </c>
      <c r="N186" s="7">
        <v>2977</v>
      </c>
      <c r="O186" s="7">
        <v>1737</v>
      </c>
      <c r="P186" s="7">
        <v>1830</v>
      </c>
      <c r="Q186" s="1">
        <v>547</v>
      </c>
      <c r="R186" s="7">
        <v>1945</v>
      </c>
      <c r="S186" s="7">
        <v>2139</v>
      </c>
      <c r="T186" s="1">
        <v>628</v>
      </c>
      <c r="U186" s="7">
        <v>1491</v>
      </c>
      <c r="V186" s="7">
        <v>2158</v>
      </c>
      <c r="W186" s="1">
        <v>403</v>
      </c>
      <c r="X186" s="17">
        <v>3727</v>
      </c>
      <c r="Y186" s="17">
        <v>3900</v>
      </c>
      <c r="Z186" s="7">
        <v>5752</v>
      </c>
      <c r="AA186" s="7">
        <v>2336</v>
      </c>
      <c r="AB186" s="7">
        <v>6016</v>
      </c>
      <c r="AC186" s="17">
        <v>1552</v>
      </c>
      <c r="AD186" s="7">
        <v>2196</v>
      </c>
      <c r="AE186" s="7">
        <v>4607</v>
      </c>
      <c r="AF186" s="7">
        <v>4319</v>
      </c>
      <c r="AG186" s="7">
        <v>1343</v>
      </c>
      <c r="AH186" s="7">
        <v>3486</v>
      </c>
    </row>
    <row r="187" spans="1:34" ht="12.9" x14ac:dyDescent="0.2">
      <c r="A187" s="1">
        <v>2019</v>
      </c>
      <c r="B187" s="18" t="s">
        <v>39</v>
      </c>
      <c r="C187" s="1" t="s">
        <v>40</v>
      </c>
      <c r="D187" s="18" t="s">
        <v>77</v>
      </c>
      <c r="E187" s="1" t="s">
        <v>118</v>
      </c>
      <c r="F187" s="7">
        <v>4035</v>
      </c>
      <c r="I187" s="1" t="s">
        <v>103</v>
      </c>
      <c r="J187" s="1" t="s">
        <v>103</v>
      </c>
      <c r="K187" s="1" t="s">
        <v>103</v>
      </c>
      <c r="L187" s="1">
        <v>182</v>
      </c>
      <c r="M187" s="1">
        <v>376</v>
      </c>
      <c r="N187" s="1">
        <v>752</v>
      </c>
      <c r="O187" s="1" t="s">
        <v>103</v>
      </c>
      <c r="P187" s="1" t="s">
        <v>103</v>
      </c>
      <c r="Q187" s="1" t="s">
        <v>103</v>
      </c>
      <c r="R187" s="1" t="s">
        <v>103</v>
      </c>
      <c r="S187" s="1" t="s">
        <v>103</v>
      </c>
      <c r="T187" s="1" t="s">
        <v>103</v>
      </c>
      <c r="U187" s="1" t="s">
        <v>103</v>
      </c>
      <c r="V187" s="1" t="s">
        <v>103</v>
      </c>
      <c r="W187" s="1" t="s">
        <v>103</v>
      </c>
      <c r="X187">
        <v>991</v>
      </c>
      <c r="Y187" t="s">
        <v>106</v>
      </c>
      <c r="Z187" s="1">
        <v>922</v>
      </c>
      <c r="AA187" s="1" t="s">
        <v>103</v>
      </c>
      <c r="AB187" s="1" t="s">
        <v>103</v>
      </c>
      <c r="AC187">
        <v>52</v>
      </c>
      <c r="AD187" s="1" t="s">
        <v>103</v>
      </c>
      <c r="AE187" s="7">
        <v>1540</v>
      </c>
      <c r="AF187" s="1" t="s">
        <v>103</v>
      </c>
      <c r="AG187" s="1" t="s">
        <v>103</v>
      </c>
      <c r="AH187" s="1" t="s">
        <v>103</v>
      </c>
    </row>
    <row r="188" spans="1:34" ht="12.9" x14ac:dyDescent="0.2">
      <c r="A188" s="1">
        <v>2019</v>
      </c>
      <c r="B188" s="18" t="s">
        <v>39</v>
      </c>
      <c r="C188" s="1" t="s">
        <v>40</v>
      </c>
      <c r="D188" s="18" t="s">
        <v>94</v>
      </c>
      <c r="E188" s="1" t="s">
        <v>119</v>
      </c>
      <c r="F188" s="7">
        <v>3295</v>
      </c>
      <c r="I188" s="1">
        <v>43</v>
      </c>
      <c r="J188" s="1">
        <v>91</v>
      </c>
      <c r="K188" s="1">
        <v>116</v>
      </c>
      <c r="L188" s="1">
        <v>94</v>
      </c>
      <c r="M188" s="1">
        <v>38</v>
      </c>
      <c r="N188" s="1">
        <v>71</v>
      </c>
      <c r="O188" s="1">
        <v>92</v>
      </c>
      <c r="P188" s="1">
        <v>78</v>
      </c>
      <c r="Q188" s="1">
        <v>27</v>
      </c>
      <c r="R188" s="1">
        <v>49</v>
      </c>
      <c r="S188" s="1">
        <v>62</v>
      </c>
      <c r="T188" s="1">
        <v>60</v>
      </c>
      <c r="U188" s="1">
        <v>48</v>
      </c>
      <c r="V188" s="1">
        <v>81</v>
      </c>
      <c r="W188" s="1">
        <v>31</v>
      </c>
      <c r="X188">
        <v>87</v>
      </c>
      <c r="Y188">
        <v>72</v>
      </c>
      <c r="Z188" s="1">
        <v>78</v>
      </c>
      <c r="AA188" s="1">
        <v>30</v>
      </c>
      <c r="AB188" s="1">
        <v>89</v>
      </c>
      <c r="AC188">
        <v>28</v>
      </c>
      <c r="AD188" s="1">
        <v>78</v>
      </c>
      <c r="AE188" s="1">
        <v>66</v>
      </c>
      <c r="AF188" s="1">
        <v>92</v>
      </c>
      <c r="AG188" s="1">
        <v>27</v>
      </c>
      <c r="AH188" s="1">
        <v>69</v>
      </c>
    </row>
    <row r="189" spans="1:34" ht="12.9" x14ac:dyDescent="0.2">
      <c r="A189" s="1">
        <v>2019</v>
      </c>
      <c r="B189" s="19">
        <v>45323</v>
      </c>
      <c r="C189" s="1" t="s">
        <v>50</v>
      </c>
      <c r="D189" s="18" t="s">
        <v>51</v>
      </c>
      <c r="E189" s="1" t="s">
        <v>52</v>
      </c>
      <c r="F189" s="15">
        <v>93238</v>
      </c>
      <c r="G189" s="7">
        <v>3796</v>
      </c>
      <c r="H189" s="1">
        <v>3</v>
      </c>
      <c r="I189" s="7">
        <v>2452</v>
      </c>
      <c r="J189" s="7">
        <v>3438</v>
      </c>
      <c r="K189" s="7">
        <v>6153</v>
      </c>
      <c r="L189" s="7">
        <v>1169</v>
      </c>
      <c r="M189" s="7">
        <v>1146</v>
      </c>
      <c r="N189" s="7">
        <v>4867</v>
      </c>
      <c r="O189" s="7">
        <v>2485</v>
      </c>
      <c r="P189" s="7">
        <v>2317</v>
      </c>
      <c r="Q189" s="1">
        <v>743</v>
      </c>
      <c r="R189" s="7">
        <v>2424</v>
      </c>
      <c r="S189" s="7">
        <v>2558</v>
      </c>
      <c r="T189" s="1">
        <v>884</v>
      </c>
      <c r="U189" s="7">
        <v>1855</v>
      </c>
      <c r="V189" s="7">
        <v>2712</v>
      </c>
      <c r="W189" s="1">
        <v>567</v>
      </c>
      <c r="X189" s="17">
        <v>4956</v>
      </c>
      <c r="Y189" s="17">
        <v>5033</v>
      </c>
      <c r="Z189" s="7">
        <v>9230</v>
      </c>
      <c r="AA189" s="7">
        <v>3045</v>
      </c>
      <c r="AB189" s="7">
        <v>7445</v>
      </c>
      <c r="AC189" s="17">
        <v>1790</v>
      </c>
      <c r="AD189" s="7">
        <v>2731</v>
      </c>
      <c r="AE189" s="7">
        <v>7564</v>
      </c>
      <c r="AF189" s="7">
        <v>5654</v>
      </c>
      <c r="AG189" s="7">
        <v>1553</v>
      </c>
      <c r="AH189" s="7">
        <v>4668</v>
      </c>
    </row>
    <row r="190" spans="1:34" ht="12.9" x14ac:dyDescent="0.2">
      <c r="A190" s="1">
        <v>2019</v>
      </c>
      <c r="B190" s="19">
        <v>45294</v>
      </c>
      <c r="C190" s="1" t="s">
        <v>53</v>
      </c>
      <c r="D190" s="18" t="s">
        <v>41</v>
      </c>
      <c r="E190" s="1" t="s">
        <v>54</v>
      </c>
      <c r="F190" s="7">
        <v>54838</v>
      </c>
      <c r="G190" s="1">
        <v>378</v>
      </c>
      <c r="H190" s="7">
        <v>1956</v>
      </c>
      <c r="I190" s="1">
        <v>436</v>
      </c>
      <c r="J190" s="1">
        <v>908</v>
      </c>
      <c r="K190" s="7">
        <v>2644</v>
      </c>
      <c r="L190" s="1">
        <v>632</v>
      </c>
      <c r="M190" s="1">
        <v>535</v>
      </c>
      <c r="N190" s="1">
        <v>2526</v>
      </c>
      <c r="O190" s="1">
        <v>939</v>
      </c>
      <c r="P190" s="7">
        <v>1452</v>
      </c>
      <c r="Q190" s="1">
        <v>626</v>
      </c>
      <c r="R190" s="7">
        <v>1135</v>
      </c>
      <c r="S190" s="7">
        <v>1397</v>
      </c>
      <c r="T190" s="7">
        <v>1413</v>
      </c>
      <c r="U190" s="7">
        <v>1750</v>
      </c>
      <c r="V190" s="7">
        <v>2149</v>
      </c>
      <c r="W190" s="1">
        <v>210</v>
      </c>
      <c r="X190" s="17">
        <v>4190</v>
      </c>
      <c r="Y190" s="17">
        <v>2467</v>
      </c>
      <c r="Z190" s="7">
        <v>8530</v>
      </c>
      <c r="AA190" s="1">
        <v>342</v>
      </c>
      <c r="AB190" s="7">
        <v>1899</v>
      </c>
      <c r="AC190">
        <v>357</v>
      </c>
      <c r="AD190" s="1">
        <v>556</v>
      </c>
      <c r="AE190" s="7">
        <v>1375</v>
      </c>
      <c r="AF190" s="7">
        <v>6116</v>
      </c>
      <c r="AG190" s="1">
        <v>748</v>
      </c>
      <c r="AH190" s="7">
        <v>5520</v>
      </c>
    </row>
    <row r="191" spans="1:34" ht="12.9" x14ac:dyDescent="0.2">
      <c r="A191" s="1">
        <v>2019</v>
      </c>
      <c r="B191" s="19">
        <v>45325</v>
      </c>
      <c r="C191" s="1" t="s">
        <v>55</v>
      </c>
      <c r="D191" s="18" t="s">
        <v>41</v>
      </c>
      <c r="E191" s="1" t="s">
        <v>56</v>
      </c>
      <c r="F191" s="7">
        <v>134432.70000000001</v>
      </c>
      <c r="H191" s="7">
        <v>7200</v>
      </c>
      <c r="I191" s="1">
        <v>652</v>
      </c>
      <c r="J191" s="7">
        <v>2351</v>
      </c>
      <c r="K191" s="7">
        <v>8421</v>
      </c>
      <c r="L191" s="7">
        <v>1155</v>
      </c>
      <c r="M191" s="1">
        <v>477</v>
      </c>
      <c r="N191" s="7">
        <v>2861</v>
      </c>
      <c r="O191" s="7">
        <v>2855</v>
      </c>
      <c r="P191" s="7">
        <v>3095</v>
      </c>
      <c r="Q191" s="1">
        <v>520</v>
      </c>
      <c r="R191" s="7">
        <v>1102</v>
      </c>
      <c r="S191" s="7">
        <v>2128</v>
      </c>
      <c r="T191" s="7">
        <v>3198</v>
      </c>
      <c r="U191" s="7">
        <v>3885</v>
      </c>
      <c r="V191" s="7">
        <v>3983</v>
      </c>
      <c r="W191" s="1">
        <v>378</v>
      </c>
      <c r="X191" s="17">
        <v>7677</v>
      </c>
      <c r="Y191" s="17">
        <v>8253</v>
      </c>
      <c r="Z191" s="7">
        <v>16022</v>
      </c>
      <c r="AA191" s="1">
        <v>965</v>
      </c>
      <c r="AB191" s="7">
        <v>6099</v>
      </c>
      <c r="AC191" s="17">
        <v>1032</v>
      </c>
      <c r="AD191" s="7">
        <v>3095</v>
      </c>
      <c r="AE191" s="7">
        <v>5608</v>
      </c>
      <c r="AF191" s="7">
        <v>18726</v>
      </c>
      <c r="AG191" s="7">
        <v>4751</v>
      </c>
      <c r="AH191" s="7">
        <v>13853</v>
      </c>
    </row>
    <row r="192" spans="1:34" ht="12.9" x14ac:dyDescent="0.2">
      <c r="A192" s="1">
        <v>2019</v>
      </c>
      <c r="B192" s="19">
        <v>45354</v>
      </c>
      <c r="C192" s="1" t="s">
        <v>57</v>
      </c>
      <c r="D192" s="18" t="s">
        <v>45</v>
      </c>
      <c r="E192" s="1" t="s">
        <v>58</v>
      </c>
      <c r="F192" s="15">
        <v>11054</v>
      </c>
      <c r="H192" s="1">
        <v>51</v>
      </c>
      <c r="I192" s="1">
        <v>138</v>
      </c>
      <c r="J192" s="1">
        <v>200</v>
      </c>
      <c r="K192" s="1">
        <v>536</v>
      </c>
      <c r="L192" s="1">
        <v>198</v>
      </c>
      <c r="M192" s="1">
        <v>222</v>
      </c>
      <c r="N192" s="1">
        <v>742</v>
      </c>
      <c r="O192" s="1">
        <v>214</v>
      </c>
      <c r="P192" s="1">
        <v>387</v>
      </c>
      <c r="Q192" s="1">
        <v>168</v>
      </c>
      <c r="R192" s="1">
        <v>206</v>
      </c>
      <c r="S192" s="1">
        <v>257</v>
      </c>
      <c r="T192" s="1">
        <v>384</v>
      </c>
      <c r="U192" s="1">
        <v>411</v>
      </c>
      <c r="V192" s="1">
        <v>434</v>
      </c>
      <c r="W192" s="1">
        <v>73</v>
      </c>
      <c r="X192">
        <v>689</v>
      </c>
      <c r="Y192">
        <v>414</v>
      </c>
      <c r="Z192" s="7">
        <v>1043</v>
      </c>
      <c r="AA192" s="1">
        <v>141</v>
      </c>
      <c r="AB192" s="1">
        <v>536</v>
      </c>
      <c r="AC192">
        <v>76</v>
      </c>
      <c r="AD192" s="1">
        <v>387</v>
      </c>
      <c r="AE192" s="1">
        <v>294</v>
      </c>
      <c r="AF192" s="7">
        <v>1630</v>
      </c>
      <c r="AG192" s="1">
        <v>152</v>
      </c>
      <c r="AH192" s="7">
        <v>1071</v>
      </c>
    </row>
    <row r="193" spans="1:34" ht="12.9" x14ac:dyDescent="0.2">
      <c r="A193" s="1">
        <v>2019</v>
      </c>
      <c r="B193" s="19">
        <v>45354</v>
      </c>
      <c r="C193" s="1" t="s">
        <v>57</v>
      </c>
      <c r="D193" s="18" t="s">
        <v>45</v>
      </c>
      <c r="E193" s="1" t="s">
        <v>59</v>
      </c>
      <c r="F193" s="7">
        <v>1468</v>
      </c>
      <c r="I193" s="1">
        <v>6</v>
      </c>
      <c r="J193" s="1" t="s">
        <v>103</v>
      </c>
      <c r="K193" s="1">
        <v>17</v>
      </c>
      <c r="L193" s="1">
        <v>6</v>
      </c>
      <c r="M193" s="1">
        <v>30</v>
      </c>
      <c r="N193" s="1">
        <v>149</v>
      </c>
      <c r="O193" s="1">
        <v>26</v>
      </c>
      <c r="P193" s="1">
        <v>69</v>
      </c>
      <c r="Q193" s="1">
        <v>48</v>
      </c>
      <c r="R193" s="1">
        <v>98</v>
      </c>
      <c r="S193" s="1">
        <v>36</v>
      </c>
      <c r="T193" s="1">
        <v>26</v>
      </c>
      <c r="U193" s="1">
        <v>40</v>
      </c>
      <c r="V193" s="1">
        <v>78</v>
      </c>
      <c r="W193" s="1" t="s">
        <v>103</v>
      </c>
      <c r="X193">
        <v>221</v>
      </c>
      <c r="Y193">
        <v>42</v>
      </c>
      <c r="Z193" s="1">
        <v>132</v>
      </c>
      <c r="AA193" s="1" t="s">
        <v>103</v>
      </c>
      <c r="AB193" s="1">
        <v>72</v>
      </c>
      <c r="AC193">
        <v>8</v>
      </c>
      <c r="AD193" s="1">
        <v>20</v>
      </c>
      <c r="AE193" s="1">
        <v>106</v>
      </c>
      <c r="AF193" s="1">
        <v>128</v>
      </c>
      <c r="AG193" s="1">
        <v>10</v>
      </c>
      <c r="AH193" s="1">
        <v>100</v>
      </c>
    </row>
    <row r="194" spans="1:34" ht="12.9" x14ac:dyDescent="0.2">
      <c r="A194" s="1">
        <v>2019</v>
      </c>
      <c r="B194" s="18" t="s">
        <v>120</v>
      </c>
      <c r="C194" s="1" t="s">
        <v>121</v>
      </c>
      <c r="D194" s="18" t="s">
        <v>41</v>
      </c>
      <c r="E194" s="1" t="s">
        <v>122</v>
      </c>
      <c r="F194" s="7">
        <v>1082</v>
      </c>
      <c r="G194" s="1">
        <v>2</v>
      </c>
      <c r="H194" s="1">
        <v>7</v>
      </c>
      <c r="I194" s="1">
        <v>32</v>
      </c>
      <c r="J194" s="1">
        <v>14</v>
      </c>
      <c r="K194" s="1">
        <v>63</v>
      </c>
      <c r="L194" s="1">
        <v>40</v>
      </c>
      <c r="M194" s="1">
        <v>41</v>
      </c>
      <c r="N194" s="1">
        <v>47</v>
      </c>
      <c r="O194" s="1">
        <v>38</v>
      </c>
      <c r="P194" s="1">
        <v>41</v>
      </c>
      <c r="Q194" s="1">
        <v>6</v>
      </c>
      <c r="R194" s="1">
        <v>76</v>
      </c>
      <c r="S194" s="1">
        <v>33</v>
      </c>
      <c r="T194" s="1">
        <v>49</v>
      </c>
      <c r="U194" s="1">
        <v>18</v>
      </c>
      <c r="V194" s="1">
        <v>79</v>
      </c>
      <c r="W194" s="1">
        <v>16</v>
      </c>
      <c r="X194">
        <v>75</v>
      </c>
      <c r="Y194">
        <v>82</v>
      </c>
      <c r="Z194" s="1">
        <v>56</v>
      </c>
      <c r="AA194" s="1">
        <v>3</v>
      </c>
      <c r="AB194" s="1">
        <v>22</v>
      </c>
      <c r="AC194">
        <v>48</v>
      </c>
      <c r="AD194" s="1">
        <v>13</v>
      </c>
      <c r="AE194" s="1">
        <v>52</v>
      </c>
      <c r="AF194" s="1">
        <v>63</v>
      </c>
      <c r="AG194" s="1">
        <v>30</v>
      </c>
      <c r="AH194" s="1">
        <v>36</v>
      </c>
    </row>
    <row r="195" spans="1:34" ht="12.9" x14ac:dyDescent="0.2">
      <c r="A195" s="1">
        <v>2019</v>
      </c>
      <c r="B195" s="18" t="s">
        <v>120</v>
      </c>
      <c r="C195" s="1" t="s">
        <v>121</v>
      </c>
      <c r="D195" s="18" t="s">
        <v>41</v>
      </c>
      <c r="E195" s="1" t="s">
        <v>123</v>
      </c>
      <c r="F195" s="7">
        <v>1479</v>
      </c>
      <c r="G195" s="1">
        <v>53</v>
      </c>
      <c r="H195" s="1">
        <v>25</v>
      </c>
      <c r="I195" s="1">
        <v>38</v>
      </c>
      <c r="J195" s="1">
        <v>23</v>
      </c>
      <c r="K195" s="1">
        <v>78</v>
      </c>
      <c r="L195" s="1">
        <v>51</v>
      </c>
      <c r="M195" s="1">
        <v>45</v>
      </c>
      <c r="N195" s="1">
        <v>62</v>
      </c>
      <c r="O195" s="1">
        <v>47</v>
      </c>
      <c r="P195" s="1">
        <v>54</v>
      </c>
      <c r="Q195" s="1">
        <v>10</v>
      </c>
      <c r="R195" s="1">
        <v>89</v>
      </c>
      <c r="S195" s="1">
        <v>46</v>
      </c>
      <c r="T195" s="1">
        <v>61</v>
      </c>
      <c r="U195" s="1">
        <v>30</v>
      </c>
      <c r="V195" s="1">
        <v>90</v>
      </c>
      <c r="W195" s="1">
        <v>20</v>
      </c>
      <c r="X195">
        <v>98</v>
      </c>
      <c r="Y195">
        <v>101</v>
      </c>
      <c r="Z195" s="1">
        <v>82</v>
      </c>
      <c r="AA195" s="1">
        <v>11</v>
      </c>
      <c r="AB195" s="1">
        <v>28</v>
      </c>
      <c r="AC195">
        <v>53</v>
      </c>
      <c r="AD195" s="1">
        <v>19</v>
      </c>
      <c r="AE195" s="1">
        <v>68</v>
      </c>
      <c r="AF195" s="1">
        <v>100</v>
      </c>
      <c r="AG195" s="1">
        <v>42</v>
      </c>
      <c r="AH195" s="1">
        <v>61</v>
      </c>
    </row>
    <row r="196" spans="1:34" ht="12.9" x14ac:dyDescent="0.2">
      <c r="A196" s="1">
        <v>2019</v>
      </c>
      <c r="B196" s="19">
        <v>45296</v>
      </c>
      <c r="C196" s="1" t="s">
        <v>60</v>
      </c>
      <c r="D196" s="18" t="s">
        <v>41</v>
      </c>
      <c r="E196" s="1" t="s">
        <v>61</v>
      </c>
      <c r="F196" s="7">
        <v>2954096</v>
      </c>
      <c r="G196" s="1">
        <v>332</v>
      </c>
      <c r="H196" s="7">
        <v>160494</v>
      </c>
      <c r="I196" s="7">
        <v>18972</v>
      </c>
      <c r="J196" s="7">
        <v>44405</v>
      </c>
      <c r="K196" s="7">
        <v>168573</v>
      </c>
      <c r="L196" s="7">
        <v>16772</v>
      </c>
      <c r="M196" s="7">
        <v>16659</v>
      </c>
      <c r="N196" s="7">
        <v>83219</v>
      </c>
      <c r="O196" s="7">
        <v>37479</v>
      </c>
      <c r="P196" s="7">
        <v>58464</v>
      </c>
      <c r="Q196" s="7">
        <v>15335</v>
      </c>
      <c r="R196" s="7">
        <v>30024</v>
      </c>
      <c r="S196" s="7">
        <v>39261</v>
      </c>
      <c r="T196" s="7">
        <v>63096</v>
      </c>
      <c r="U196" s="7">
        <v>72700</v>
      </c>
      <c r="V196" s="7">
        <v>39932</v>
      </c>
      <c r="W196" s="7">
        <v>14260</v>
      </c>
      <c r="X196" s="17">
        <v>180681</v>
      </c>
      <c r="Y196" s="17">
        <v>196231</v>
      </c>
      <c r="Z196" s="7">
        <v>383767</v>
      </c>
      <c r="AA196" s="7">
        <v>28709</v>
      </c>
      <c r="AB196" s="7">
        <v>83515</v>
      </c>
      <c r="AC196" s="17">
        <v>41233</v>
      </c>
      <c r="AD196" s="7">
        <v>46752</v>
      </c>
      <c r="AE196" s="7">
        <v>127852</v>
      </c>
      <c r="AF196" s="7">
        <v>418712</v>
      </c>
      <c r="AG196" s="7">
        <v>128616</v>
      </c>
      <c r="AH196" s="7">
        <v>382916</v>
      </c>
    </row>
    <row r="197" spans="1:34" ht="12.9" x14ac:dyDescent="0.2">
      <c r="A197" s="1">
        <v>2019</v>
      </c>
      <c r="B197" s="19">
        <v>45296</v>
      </c>
      <c r="C197" s="1" t="s">
        <v>60</v>
      </c>
      <c r="D197" s="18" t="s">
        <v>41</v>
      </c>
      <c r="E197" s="1" t="s">
        <v>62</v>
      </c>
      <c r="F197" s="7">
        <v>23803</v>
      </c>
      <c r="G197" s="1" t="s">
        <v>103</v>
      </c>
      <c r="H197" s="1">
        <v>25</v>
      </c>
      <c r="I197" s="1">
        <v>107</v>
      </c>
      <c r="J197" s="1">
        <v>110</v>
      </c>
      <c r="K197" s="1">
        <v>567</v>
      </c>
      <c r="L197" s="1">
        <v>87</v>
      </c>
      <c r="M197" s="1">
        <v>172</v>
      </c>
      <c r="N197" s="1">
        <v>1729</v>
      </c>
      <c r="O197" s="1">
        <v>109</v>
      </c>
      <c r="P197" s="1">
        <v>40</v>
      </c>
      <c r="Q197" s="1">
        <v>222</v>
      </c>
      <c r="R197" s="1">
        <v>348</v>
      </c>
      <c r="S197" s="1">
        <v>273</v>
      </c>
      <c r="T197" s="1">
        <v>95</v>
      </c>
      <c r="U197" s="1">
        <v>318</v>
      </c>
      <c r="V197" s="1">
        <v>175</v>
      </c>
      <c r="X197" s="17">
        <v>1135</v>
      </c>
      <c r="Y197" s="17">
        <v>2000</v>
      </c>
      <c r="Z197" s="7">
        <v>4788</v>
      </c>
      <c r="AA197" s="1">
        <v>670</v>
      </c>
      <c r="AB197" s="7">
        <v>1028</v>
      </c>
      <c r="AC197" s="17">
        <v>1025</v>
      </c>
      <c r="AD197" s="1">
        <v>653</v>
      </c>
      <c r="AE197" s="7">
        <v>1147</v>
      </c>
      <c r="AF197" s="7">
        <v>4578</v>
      </c>
      <c r="AG197" s="1">
        <v>767</v>
      </c>
      <c r="AH197" s="7">
        <v>1635</v>
      </c>
    </row>
    <row r="198" spans="1:34" ht="12.9" x14ac:dyDescent="0.2">
      <c r="A198" s="1">
        <v>2019</v>
      </c>
      <c r="B198" s="19">
        <v>45296</v>
      </c>
      <c r="C198" s="1" t="s">
        <v>60</v>
      </c>
      <c r="D198" s="18" t="s">
        <v>41</v>
      </c>
      <c r="E198" s="1" t="s">
        <v>63</v>
      </c>
      <c r="F198" s="7">
        <v>57436</v>
      </c>
      <c r="H198" s="7">
        <v>1269</v>
      </c>
      <c r="I198" s="1">
        <v>354</v>
      </c>
      <c r="J198" s="7">
        <v>1270</v>
      </c>
      <c r="K198" s="7">
        <v>3938</v>
      </c>
      <c r="L198" s="1">
        <v>393</v>
      </c>
      <c r="M198" s="1">
        <v>266</v>
      </c>
      <c r="N198" s="1">
        <v>2716</v>
      </c>
      <c r="O198" s="1">
        <v>244</v>
      </c>
      <c r="P198" s="1">
        <v>771</v>
      </c>
      <c r="Q198" s="1">
        <v>332</v>
      </c>
      <c r="R198" s="1">
        <v>526</v>
      </c>
      <c r="S198" s="7">
        <v>1086</v>
      </c>
      <c r="T198" s="1">
        <v>961</v>
      </c>
      <c r="U198" s="1">
        <v>718</v>
      </c>
      <c r="V198" s="1">
        <v>841</v>
      </c>
      <c r="W198" s="1">
        <v>306</v>
      </c>
      <c r="X198" s="17">
        <v>2246</v>
      </c>
      <c r="Y198" s="17">
        <v>3004</v>
      </c>
      <c r="Z198" s="7">
        <v>11639</v>
      </c>
      <c r="AA198" s="1">
        <v>730</v>
      </c>
      <c r="AB198" s="7">
        <v>1733</v>
      </c>
      <c r="AC198" s="17">
        <v>1231</v>
      </c>
      <c r="AD198" s="7">
        <v>1264</v>
      </c>
      <c r="AE198" s="7">
        <v>3709</v>
      </c>
      <c r="AF198" s="7">
        <v>7535</v>
      </c>
      <c r="AG198" s="7">
        <v>1305</v>
      </c>
      <c r="AH198" s="7">
        <v>7049</v>
      </c>
    </row>
    <row r="199" spans="1:34" ht="12.9" x14ac:dyDescent="0.2">
      <c r="A199" s="1">
        <v>2019</v>
      </c>
      <c r="B199" s="18" t="s">
        <v>67</v>
      </c>
      <c r="C199" s="1" t="s">
        <v>68</v>
      </c>
      <c r="D199" s="18" t="s">
        <v>69</v>
      </c>
      <c r="E199" s="1" t="s">
        <v>70</v>
      </c>
      <c r="F199" s="1">
        <v>7.6</v>
      </c>
      <c r="I199" s="1">
        <v>7.7</v>
      </c>
      <c r="J199" s="1">
        <v>6.86</v>
      </c>
      <c r="K199" s="1">
        <v>7.57</v>
      </c>
      <c r="L199" s="1">
        <v>8.25</v>
      </c>
      <c r="M199" s="1">
        <v>7.97</v>
      </c>
      <c r="N199" s="1">
        <v>7.88</v>
      </c>
      <c r="O199" s="1">
        <v>8.0299999999999994</v>
      </c>
      <c r="P199" s="1">
        <v>7.36</v>
      </c>
      <c r="Q199" s="1">
        <v>7.08</v>
      </c>
      <c r="R199" s="1">
        <v>7.95</v>
      </c>
      <c r="S199" s="1">
        <v>7.56</v>
      </c>
      <c r="T199" s="1">
        <v>7.9</v>
      </c>
      <c r="U199" s="1">
        <v>8.01</v>
      </c>
      <c r="V199" s="1">
        <v>7.77</v>
      </c>
      <c r="W199" s="1">
        <v>7.12</v>
      </c>
      <c r="X199">
        <v>7.54</v>
      </c>
      <c r="Y199">
        <v>7.45</v>
      </c>
      <c r="Z199" s="1">
        <v>7.34</v>
      </c>
      <c r="AA199" s="1">
        <v>7.22</v>
      </c>
      <c r="AB199" s="1">
        <v>7.59</v>
      </c>
      <c r="AC199">
        <v>8.06</v>
      </c>
      <c r="AD199" s="1">
        <v>7.84</v>
      </c>
      <c r="AE199" s="1">
        <v>6.98</v>
      </c>
      <c r="AF199" s="1">
        <v>8.01</v>
      </c>
      <c r="AG199" s="1">
        <v>8.3000000000000007</v>
      </c>
      <c r="AH199" s="1">
        <v>7.68</v>
      </c>
    </row>
    <row r="200" spans="1:34" ht="12.9" x14ac:dyDescent="0.2">
      <c r="A200" s="1">
        <v>2019</v>
      </c>
      <c r="B200" s="33">
        <v>37293</v>
      </c>
      <c r="C200" s="1" t="s">
        <v>71</v>
      </c>
      <c r="D200" s="18" t="s">
        <v>41</v>
      </c>
      <c r="E200" s="1" t="s">
        <v>72</v>
      </c>
      <c r="F200" s="7">
        <v>842418</v>
      </c>
      <c r="G200" s="1">
        <v>45</v>
      </c>
      <c r="H200" s="1">
        <v>230</v>
      </c>
      <c r="I200" s="7">
        <v>5167</v>
      </c>
      <c r="J200" s="7">
        <v>8593</v>
      </c>
      <c r="K200" s="7">
        <v>23917</v>
      </c>
      <c r="L200" s="7">
        <v>6206</v>
      </c>
      <c r="M200" s="7">
        <v>13574</v>
      </c>
      <c r="N200" s="7">
        <v>43979</v>
      </c>
      <c r="O200" s="7">
        <v>5784</v>
      </c>
      <c r="P200" s="7">
        <v>21635</v>
      </c>
      <c r="Q200" s="7">
        <v>8257</v>
      </c>
      <c r="R200" s="7">
        <v>23115</v>
      </c>
      <c r="S200" s="7">
        <v>33088</v>
      </c>
      <c r="T200" s="7">
        <v>12666</v>
      </c>
      <c r="U200" s="7">
        <v>46503</v>
      </c>
      <c r="V200" s="7">
        <v>27525</v>
      </c>
      <c r="W200" s="7">
        <v>3838</v>
      </c>
      <c r="X200" s="17">
        <v>51272</v>
      </c>
      <c r="Y200" s="17">
        <v>46932</v>
      </c>
      <c r="Z200" s="7">
        <v>65709</v>
      </c>
      <c r="AA200" s="7">
        <v>8703</v>
      </c>
      <c r="AB200" s="7">
        <v>47004</v>
      </c>
      <c r="AC200" s="17">
        <v>29010</v>
      </c>
      <c r="AD200" s="7">
        <v>25281</v>
      </c>
      <c r="AE200" s="7">
        <v>41157</v>
      </c>
      <c r="AF200" s="7">
        <v>101402</v>
      </c>
      <c r="AG200" s="7">
        <v>35533</v>
      </c>
      <c r="AH200" s="7">
        <v>106291</v>
      </c>
    </row>
    <row r="201" spans="1:34" ht="12.9" x14ac:dyDescent="0.2">
      <c r="A201" s="1">
        <v>2019</v>
      </c>
      <c r="B201" s="33">
        <v>37293</v>
      </c>
      <c r="C201" s="1" t="s">
        <v>71</v>
      </c>
      <c r="D201" s="18" t="s">
        <v>41</v>
      </c>
      <c r="E201" s="1" t="s">
        <v>73</v>
      </c>
      <c r="F201" s="7">
        <v>745357</v>
      </c>
      <c r="G201" s="1">
        <v>45</v>
      </c>
      <c r="H201" s="1">
        <v>230</v>
      </c>
      <c r="I201" s="7">
        <v>4612</v>
      </c>
      <c r="J201" s="7">
        <v>8593</v>
      </c>
      <c r="K201" s="7">
        <v>22834</v>
      </c>
      <c r="L201" s="7">
        <v>3201</v>
      </c>
      <c r="M201" s="7">
        <v>5006</v>
      </c>
      <c r="N201" s="7">
        <v>37497</v>
      </c>
      <c r="O201" s="7">
        <v>4644</v>
      </c>
      <c r="P201" s="7">
        <v>15535</v>
      </c>
      <c r="Q201" s="7">
        <v>7059</v>
      </c>
      <c r="R201" s="7">
        <v>18029</v>
      </c>
      <c r="S201" s="7">
        <v>24100</v>
      </c>
      <c r="T201" s="7">
        <v>5388</v>
      </c>
      <c r="U201" s="7">
        <v>45302</v>
      </c>
      <c r="V201" s="7">
        <v>19587</v>
      </c>
      <c r="W201" s="7">
        <v>3838</v>
      </c>
      <c r="X201" s="17">
        <v>46130</v>
      </c>
      <c r="Y201" s="17">
        <v>43242</v>
      </c>
      <c r="Z201" s="7">
        <v>61790</v>
      </c>
      <c r="AA201" s="7">
        <v>8703</v>
      </c>
      <c r="AB201" s="7">
        <v>46817</v>
      </c>
      <c r="AC201" s="17">
        <v>18130</v>
      </c>
      <c r="AD201" s="7">
        <v>23657</v>
      </c>
      <c r="AE201" s="7">
        <v>35222</v>
      </c>
      <c r="AF201" s="7">
        <v>97951</v>
      </c>
      <c r="AG201" s="7">
        <v>34223</v>
      </c>
      <c r="AH201" s="7">
        <v>103990</v>
      </c>
    </row>
    <row r="202" spans="1:34" ht="12.9" x14ac:dyDescent="0.2">
      <c r="A202" s="1">
        <v>2019</v>
      </c>
      <c r="B202" s="34">
        <v>37658</v>
      </c>
      <c r="C202" s="1" t="s">
        <v>74</v>
      </c>
      <c r="D202" s="19">
        <v>45328</v>
      </c>
      <c r="E202" s="1" t="s">
        <v>75</v>
      </c>
      <c r="F202" s="7">
        <v>336369</v>
      </c>
      <c r="G202" s="1">
        <v>23</v>
      </c>
      <c r="H202" s="1">
        <v>203</v>
      </c>
      <c r="I202" s="7">
        <v>2066</v>
      </c>
      <c r="J202" s="7">
        <v>3545</v>
      </c>
      <c r="K202" s="7">
        <v>9791</v>
      </c>
      <c r="L202" s="7">
        <v>1765</v>
      </c>
      <c r="M202" s="7">
        <v>2556</v>
      </c>
      <c r="N202" s="7">
        <v>21118</v>
      </c>
      <c r="O202" s="7">
        <v>2414</v>
      </c>
      <c r="P202" s="7">
        <v>6770</v>
      </c>
      <c r="Q202" s="7">
        <v>2141</v>
      </c>
      <c r="R202" s="7">
        <v>7362</v>
      </c>
      <c r="S202" s="7">
        <v>9357</v>
      </c>
      <c r="T202" s="7">
        <v>2934</v>
      </c>
      <c r="U202" s="7">
        <v>13902</v>
      </c>
      <c r="V202" s="7">
        <v>6860</v>
      </c>
      <c r="W202" s="7">
        <v>1660</v>
      </c>
      <c r="X202" s="17">
        <v>17766</v>
      </c>
      <c r="Y202" s="17">
        <v>21153</v>
      </c>
      <c r="Z202" s="7">
        <v>27116</v>
      </c>
      <c r="AA202" s="7">
        <v>3908</v>
      </c>
      <c r="AB202" s="7">
        <v>22448</v>
      </c>
      <c r="AC202" s="17">
        <v>8053</v>
      </c>
      <c r="AD202" s="7">
        <v>11306</v>
      </c>
      <c r="AE202" s="7">
        <v>15527</v>
      </c>
      <c r="AF202" s="7">
        <v>46634</v>
      </c>
      <c r="AG202" s="7">
        <v>15286</v>
      </c>
      <c r="AH202" s="7">
        <v>52703</v>
      </c>
    </row>
    <row r="203" spans="1:34" ht="12.9" x14ac:dyDescent="0.2">
      <c r="A203" s="1">
        <v>2019</v>
      </c>
      <c r="B203" s="19">
        <v>45298</v>
      </c>
      <c r="C203" s="1" t="s">
        <v>76</v>
      </c>
      <c r="D203" s="18" t="s">
        <v>77</v>
      </c>
      <c r="E203" s="1" t="s">
        <v>78</v>
      </c>
      <c r="F203" s="7">
        <v>5576</v>
      </c>
      <c r="G203" s="1">
        <v>12</v>
      </c>
      <c r="H203" s="1">
        <v>2</v>
      </c>
      <c r="I203" s="1">
        <v>19</v>
      </c>
      <c r="J203" s="1">
        <v>292</v>
      </c>
      <c r="K203" s="1">
        <v>421</v>
      </c>
      <c r="L203" s="1">
        <v>85</v>
      </c>
      <c r="M203" s="1">
        <v>80</v>
      </c>
      <c r="N203" s="1">
        <v>91</v>
      </c>
      <c r="O203" s="1">
        <v>414</v>
      </c>
      <c r="P203" s="1">
        <v>313</v>
      </c>
      <c r="Q203" s="1">
        <v>14</v>
      </c>
      <c r="R203" s="1">
        <v>4</v>
      </c>
      <c r="S203" s="1">
        <v>43</v>
      </c>
      <c r="T203" s="1">
        <v>157</v>
      </c>
      <c r="U203" s="1">
        <v>47</v>
      </c>
      <c r="V203" s="1">
        <v>150</v>
      </c>
      <c r="W203" s="1">
        <v>42</v>
      </c>
      <c r="X203">
        <v>261</v>
      </c>
      <c r="Y203">
        <v>349</v>
      </c>
      <c r="Z203" s="1">
        <v>290</v>
      </c>
      <c r="AA203" s="1">
        <v>27</v>
      </c>
      <c r="AB203" s="1">
        <v>203</v>
      </c>
      <c r="AC203">
        <v>57</v>
      </c>
      <c r="AD203" s="1">
        <v>52</v>
      </c>
      <c r="AE203" s="1">
        <v>81</v>
      </c>
      <c r="AF203" s="1">
        <v>731</v>
      </c>
      <c r="AG203" s="1">
        <v>116</v>
      </c>
      <c r="AH203" s="7">
        <v>1223</v>
      </c>
    </row>
    <row r="204" spans="1:34" ht="12.9" x14ac:dyDescent="0.2">
      <c r="A204" s="1">
        <v>2019</v>
      </c>
      <c r="B204" s="19">
        <v>45329</v>
      </c>
      <c r="C204" s="1" t="s">
        <v>79</v>
      </c>
      <c r="D204" s="18" t="s">
        <v>77</v>
      </c>
      <c r="E204" s="1" t="s">
        <v>80</v>
      </c>
      <c r="F204" s="7">
        <v>3833</v>
      </c>
      <c r="G204" s="1">
        <v>332</v>
      </c>
      <c r="H204" s="1">
        <v>4</v>
      </c>
      <c r="I204" s="1">
        <v>39</v>
      </c>
      <c r="J204" s="1">
        <v>63</v>
      </c>
      <c r="K204" s="1">
        <v>251</v>
      </c>
      <c r="L204" s="1">
        <v>104</v>
      </c>
      <c r="M204" s="1">
        <v>23</v>
      </c>
      <c r="N204" s="1">
        <v>114</v>
      </c>
      <c r="O204" s="1">
        <v>82</v>
      </c>
      <c r="P204" s="1">
        <v>91</v>
      </c>
      <c r="Q204" s="1">
        <v>3</v>
      </c>
      <c r="R204" s="1">
        <v>14</v>
      </c>
      <c r="S204" s="1">
        <v>18</v>
      </c>
      <c r="T204" s="1">
        <v>61</v>
      </c>
      <c r="U204" s="1">
        <v>43</v>
      </c>
      <c r="V204" s="1">
        <v>24</v>
      </c>
      <c r="W204" s="1">
        <v>27</v>
      </c>
      <c r="X204">
        <v>105</v>
      </c>
      <c r="Y204">
        <v>208</v>
      </c>
      <c r="Z204" s="1">
        <v>534</v>
      </c>
      <c r="AA204" s="1">
        <v>32</v>
      </c>
      <c r="AB204" s="1">
        <v>140</v>
      </c>
      <c r="AC204">
        <v>65</v>
      </c>
      <c r="AD204" s="1">
        <v>42</v>
      </c>
      <c r="AE204" s="1">
        <v>107</v>
      </c>
      <c r="AF204" s="1">
        <v>564</v>
      </c>
      <c r="AG204" s="1">
        <v>149</v>
      </c>
      <c r="AH204" s="1">
        <v>594</v>
      </c>
    </row>
    <row r="205" spans="1:34" ht="12.9" x14ac:dyDescent="0.2">
      <c r="A205" s="1">
        <v>2019</v>
      </c>
      <c r="B205" s="19">
        <v>45299</v>
      </c>
      <c r="C205" s="1" t="s">
        <v>81</v>
      </c>
      <c r="D205" s="18" t="s">
        <v>41</v>
      </c>
      <c r="E205" s="1" t="s">
        <v>82</v>
      </c>
      <c r="F205" s="1">
        <v>345</v>
      </c>
      <c r="G205" s="1">
        <v>38</v>
      </c>
      <c r="H205" s="1">
        <v>15</v>
      </c>
      <c r="I205" s="1">
        <v>6</v>
      </c>
      <c r="J205" s="1">
        <v>8</v>
      </c>
      <c r="K205" s="1">
        <v>14</v>
      </c>
      <c r="L205" s="1">
        <v>7</v>
      </c>
      <c r="M205" s="1">
        <v>6</v>
      </c>
      <c r="N205" s="1">
        <v>10</v>
      </c>
      <c r="O205" s="1">
        <v>8</v>
      </c>
      <c r="P205" s="1">
        <v>11</v>
      </c>
      <c r="Q205" s="1">
        <v>4</v>
      </c>
      <c r="R205" s="1">
        <v>8</v>
      </c>
      <c r="S205" s="1">
        <v>10</v>
      </c>
      <c r="T205" s="1">
        <v>10</v>
      </c>
      <c r="U205" s="1">
        <v>9</v>
      </c>
      <c r="V205" s="1">
        <v>10</v>
      </c>
      <c r="W205" s="1">
        <v>5</v>
      </c>
      <c r="X205">
        <v>18</v>
      </c>
      <c r="Y205">
        <v>16</v>
      </c>
      <c r="Z205" s="1">
        <v>22</v>
      </c>
      <c r="AA205" s="1">
        <v>5</v>
      </c>
      <c r="AB205" s="1">
        <v>16</v>
      </c>
      <c r="AC205">
        <v>6</v>
      </c>
      <c r="AD205" s="1">
        <v>8</v>
      </c>
      <c r="AE205" s="1">
        <v>12</v>
      </c>
      <c r="AF205" s="1">
        <v>29</v>
      </c>
      <c r="AG205" s="1">
        <v>9</v>
      </c>
      <c r="AH205" s="1">
        <v>23</v>
      </c>
    </row>
    <row r="206" spans="1:34" ht="12.9" x14ac:dyDescent="0.2">
      <c r="A206" s="1">
        <v>2019</v>
      </c>
      <c r="B206" s="19">
        <v>45300</v>
      </c>
      <c r="C206" s="1" t="s">
        <v>83</v>
      </c>
      <c r="D206" s="18" t="s">
        <v>41</v>
      </c>
      <c r="E206" s="1" t="s">
        <v>84</v>
      </c>
      <c r="F206" s="7">
        <v>3522743</v>
      </c>
      <c r="G206" s="7">
        <v>2553575</v>
      </c>
      <c r="H206" s="7">
        <v>2262</v>
      </c>
      <c r="I206" s="7">
        <v>40623.82</v>
      </c>
      <c r="J206" s="7">
        <v>14446.19</v>
      </c>
      <c r="K206" s="7">
        <v>40058.75</v>
      </c>
      <c r="L206" s="7">
        <v>5859</v>
      </c>
      <c r="M206" s="7">
        <v>14241.83</v>
      </c>
      <c r="N206" s="7">
        <v>34157.51</v>
      </c>
      <c r="O206" s="7">
        <v>7826.71</v>
      </c>
      <c r="P206" s="7">
        <v>17767.599999999999</v>
      </c>
      <c r="Q206" s="1" t="s">
        <v>103</v>
      </c>
      <c r="R206" s="7">
        <v>25805.84</v>
      </c>
      <c r="S206" s="7">
        <v>8173.41</v>
      </c>
      <c r="T206" s="7">
        <v>9840</v>
      </c>
      <c r="U206" s="7">
        <v>8218</v>
      </c>
      <c r="V206" s="7">
        <v>15042</v>
      </c>
      <c r="W206" s="7">
        <v>8347</v>
      </c>
      <c r="X206" s="17">
        <v>82033.98</v>
      </c>
      <c r="Y206" s="17">
        <v>51388</v>
      </c>
      <c r="Z206" s="7">
        <v>228332.3</v>
      </c>
      <c r="AA206" s="7">
        <v>23053.42</v>
      </c>
      <c r="AB206" s="7">
        <v>82516</v>
      </c>
      <c r="AC206" s="17">
        <v>20505.13</v>
      </c>
      <c r="AD206" s="7">
        <v>13295</v>
      </c>
      <c r="AE206" s="7">
        <v>28279</v>
      </c>
      <c r="AF206" s="7">
        <v>109905</v>
      </c>
      <c r="AG206" s="7">
        <v>29295</v>
      </c>
      <c r="AH206" s="7">
        <v>47895</v>
      </c>
    </row>
    <row r="207" spans="1:34" ht="12.9" x14ac:dyDescent="0.2">
      <c r="A207" s="1">
        <v>2019</v>
      </c>
      <c r="B207" s="19">
        <v>45300</v>
      </c>
      <c r="C207" s="1" t="s">
        <v>83</v>
      </c>
      <c r="D207" s="18" t="s">
        <v>41</v>
      </c>
      <c r="E207" s="1" t="s">
        <v>85</v>
      </c>
      <c r="F207" s="7">
        <v>690928.1</v>
      </c>
      <c r="H207" s="7">
        <v>2262</v>
      </c>
      <c r="I207" s="7">
        <v>4329.82</v>
      </c>
      <c r="J207" s="7">
        <v>10394.07</v>
      </c>
      <c r="K207" s="7">
        <v>40058.75</v>
      </c>
      <c r="L207" s="7">
        <v>5859</v>
      </c>
      <c r="M207" s="7">
        <v>6027.94</v>
      </c>
      <c r="N207" s="7">
        <v>34157.51</v>
      </c>
      <c r="O207" s="7">
        <v>3887.31</v>
      </c>
      <c r="P207" s="7">
        <v>17767.599999999999</v>
      </c>
      <c r="Q207" s="1" t="s">
        <v>103</v>
      </c>
      <c r="R207" s="7">
        <v>13180.84</v>
      </c>
      <c r="S207" s="7">
        <v>6928.41</v>
      </c>
      <c r="T207" s="7">
        <v>9840</v>
      </c>
      <c r="U207" s="7">
        <v>8218</v>
      </c>
      <c r="V207" s="7">
        <v>15042</v>
      </c>
      <c r="W207" s="7">
        <v>8347</v>
      </c>
      <c r="X207" s="17">
        <v>43788.51</v>
      </c>
      <c r="Y207" s="17">
        <v>51388</v>
      </c>
      <c r="Z207" s="7">
        <v>145088.29999999999</v>
      </c>
      <c r="AA207" s="7">
        <v>23053.42</v>
      </c>
      <c r="AB207" s="7">
        <v>26671</v>
      </c>
      <c r="AC207" s="17">
        <v>14996.55</v>
      </c>
      <c r="AD207" s="7">
        <v>13295</v>
      </c>
      <c r="AE207" s="7">
        <v>24773</v>
      </c>
      <c r="AF207" s="7">
        <v>87884</v>
      </c>
      <c r="AG207" s="7">
        <v>29295</v>
      </c>
      <c r="AH207" s="7">
        <v>44395</v>
      </c>
    </row>
    <row r="208" spans="1:34" ht="12.9" x14ac:dyDescent="0.2">
      <c r="A208" s="1">
        <v>2019</v>
      </c>
      <c r="B208" s="19">
        <v>45300</v>
      </c>
      <c r="C208" s="1" t="s">
        <v>83</v>
      </c>
      <c r="D208" s="18" t="s">
        <v>45</v>
      </c>
      <c r="E208" s="1" t="s">
        <v>86</v>
      </c>
      <c r="F208" s="7">
        <v>725781</v>
      </c>
      <c r="H208" s="7">
        <v>2262</v>
      </c>
      <c r="I208" s="7">
        <v>3974</v>
      </c>
      <c r="J208" s="7">
        <v>10394.07</v>
      </c>
      <c r="K208" s="7">
        <v>40058.75</v>
      </c>
      <c r="L208" s="7">
        <v>3659</v>
      </c>
      <c r="M208" s="7">
        <v>6027.94</v>
      </c>
      <c r="N208" s="7">
        <v>34157.51</v>
      </c>
      <c r="O208" s="7">
        <v>3458.31</v>
      </c>
      <c r="P208" s="7">
        <v>17767.599999999999</v>
      </c>
      <c r="Q208" s="1" t="s">
        <v>103</v>
      </c>
      <c r="R208" s="7">
        <v>12260.22</v>
      </c>
      <c r="S208" s="7">
        <v>6928.41</v>
      </c>
      <c r="T208" s="7">
        <v>9840</v>
      </c>
      <c r="U208" s="7">
        <v>8218</v>
      </c>
      <c r="V208" s="7">
        <v>15042</v>
      </c>
      <c r="W208" s="7">
        <v>8347</v>
      </c>
      <c r="X208" s="17">
        <v>43788.51</v>
      </c>
      <c r="Y208" s="17">
        <v>51388</v>
      </c>
      <c r="Z208" s="7">
        <v>145088.29999999999</v>
      </c>
      <c r="AA208" s="7">
        <v>19060.419999999998</v>
      </c>
      <c r="AB208" s="7">
        <v>26671</v>
      </c>
      <c r="AC208" s="17">
        <v>14996.55</v>
      </c>
      <c r="AD208" s="7">
        <v>13295</v>
      </c>
      <c r="AE208" s="7">
        <v>24773</v>
      </c>
      <c r="AF208" s="7">
        <v>87884</v>
      </c>
      <c r="AG208" s="7">
        <v>29295</v>
      </c>
      <c r="AH208" s="7">
        <v>44395</v>
      </c>
    </row>
    <row r="209" spans="1:34" ht="12.9" x14ac:dyDescent="0.2">
      <c r="A209" s="1">
        <v>2019</v>
      </c>
      <c r="B209" s="19">
        <v>45300</v>
      </c>
      <c r="C209" s="1" t="s">
        <v>83</v>
      </c>
      <c r="D209" s="18" t="s">
        <v>77</v>
      </c>
      <c r="E209" s="1" t="s">
        <v>87</v>
      </c>
      <c r="F209" s="7">
        <v>99587.07</v>
      </c>
      <c r="H209" s="1" t="s">
        <v>103</v>
      </c>
      <c r="I209" s="1">
        <v>764</v>
      </c>
      <c r="J209" s="1" t="s">
        <v>103</v>
      </c>
      <c r="K209" s="1" t="s">
        <v>103</v>
      </c>
      <c r="L209" s="1">
        <v>35</v>
      </c>
      <c r="M209" s="1" t="s">
        <v>103</v>
      </c>
      <c r="N209" s="1" t="s">
        <v>106</v>
      </c>
      <c r="O209" s="1">
        <v>266.76</v>
      </c>
      <c r="P209" s="1">
        <v>117.59</v>
      </c>
      <c r="Q209" s="1" t="s">
        <v>103</v>
      </c>
      <c r="R209" s="1">
        <v>199.36</v>
      </c>
      <c r="S209" s="1">
        <v>90</v>
      </c>
      <c r="T209" s="1" t="s">
        <v>103</v>
      </c>
      <c r="U209" s="1" t="s">
        <v>103</v>
      </c>
      <c r="V209" s="1" t="s">
        <v>103</v>
      </c>
      <c r="W209" s="7">
        <v>1234</v>
      </c>
      <c r="X209" s="17">
        <v>1497.67</v>
      </c>
      <c r="Y209" s="17">
        <v>1791</v>
      </c>
      <c r="Z209" s="7">
        <v>64797.69</v>
      </c>
      <c r="AA209" s="7">
        <v>3318</v>
      </c>
      <c r="AB209" s="7">
        <v>2988</v>
      </c>
      <c r="AC209" t="s">
        <v>106</v>
      </c>
      <c r="AD209" s="7">
        <v>2180</v>
      </c>
      <c r="AE209" s="7">
        <v>2274</v>
      </c>
      <c r="AF209" s="7">
        <v>2022</v>
      </c>
      <c r="AG209" s="7">
        <v>9124</v>
      </c>
      <c r="AH209" s="7">
        <v>6888</v>
      </c>
    </row>
    <row r="210" spans="1:34" ht="12.9" x14ac:dyDescent="0.2">
      <c r="A210" s="1">
        <v>2019</v>
      </c>
      <c r="B210" s="19">
        <v>45300</v>
      </c>
      <c r="C210" s="1" t="s">
        <v>83</v>
      </c>
      <c r="D210" s="18" t="s">
        <v>88</v>
      </c>
      <c r="E210" s="1" t="s">
        <v>89</v>
      </c>
      <c r="F210" s="7">
        <v>2831814</v>
      </c>
      <c r="G210" s="7">
        <v>2553575</v>
      </c>
      <c r="H210" s="1" t="s">
        <v>103</v>
      </c>
      <c r="I210" s="7">
        <v>36294</v>
      </c>
      <c r="J210" s="7">
        <v>4052.12</v>
      </c>
      <c r="K210" s="1" t="s">
        <v>103</v>
      </c>
      <c r="L210" s="1" t="s">
        <v>103</v>
      </c>
      <c r="M210" s="7">
        <v>8213.89</v>
      </c>
      <c r="N210" s="7" t="s">
        <v>106</v>
      </c>
      <c r="O210" s="7">
        <v>3939.4</v>
      </c>
      <c r="P210" s="1" t="s">
        <v>103</v>
      </c>
      <c r="Q210" s="1" t="s">
        <v>103</v>
      </c>
      <c r="R210" s="7">
        <v>12625</v>
      </c>
      <c r="S210" s="7">
        <v>1245</v>
      </c>
      <c r="T210" s="1" t="s">
        <v>103</v>
      </c>
      <c r="U210" s="1" t="s">
        <v>103</v>
      </c>
      <c r="V210" s="1" t="s">
        <v>103</v>
      </c>
      <c r="W210" s="1" t="s">
        <v>103</v>
      </c>
      <c r="X210" s="17">
        <v>38245.47</v>
      </c>
      <c r="Y210" t="s">
        <v>106</v>
      </c>
      <c r="Z210" s="7">
        <v>83243.91</v>
      </c>
      <c r="AA210" s="1" t="s">
        <v>103</v>
      </c>
      <c r="AB210" s="7">
        <v>55845</v>
      </c>
      <c r="AC210" s="17">
        <v>5508.58</v>
      </c>
      <c r="AD210" s="1" t="s">
        <v>103</v>
      </c>
      <c r="AE210" s="7">
        <v>3506</v>
      </c>
      <c r="AF210" s="7">
        <v>22021</v>
      </c>
      <c r="AG210" s="1" t="s">
        <v>103</v>
      </c>
      <c r="AH210" s="7">
        <v>3500</v>
      </c>
    </row>
    <row r="211" spans="1:34" ht="12.9" x14ac:dyDescent="0.2">
      <c r="A211" s="1">
        <v>2018</v>
      </c>
      <c r="B211" s="18" t="s">
        <v>39</v>
      </c>
      <c r="C211" s="1" t="s">
        <v>40</v>
      </c>
      <c r="D211" s="18" t="s">
        <v>41</v>
      </c>
      <c r="E211" s="1" t="s">
        <v>42</v>
      </c>
      <c r="F211" s="7">
        <v>5825</v>
      </c>
      <c r="G211" s="1" t="s">
        <v>103</v>
      </c>
      <c r="H211" s="1" t="s">
        <v>103</v>
      </c>
      <c r="I211" s="1">
        <v>175</v>
      </c>
      <c r="J211" s="1">
        <v>276</v>
      </c>
      <c r="K211" s="1">
        <v>904</v>
      </c>
      <c r="L211" s="1">
        <v>150</v>
      </c>
      <c r="M211" s="1">
        <v>112</v>
      </c>
      <c r="N211" s="1">
        <v>251</v>
      </c>
      <c r="O211" s="1">
        <v>267</v>
      </c>
      <c r="P211" s="1">
        <v>187</v>
      </c>
      <c r="Q211" s="1">
        <v>50</v>
      </c>
      <c r="R211" s="1">
        <v>144</v>
      </c>
      <c r="S211" s="1">
        <v>174</v>
      </c>
      <c r="T211" s="1">
        <v>109</v>
      </c>
      <c r="U211" s="1">
        <v>124</v>
      </c>
      <c r="V211" s="1">
        <v>243</v>
      </c>
      <c r="W211" s="1">
        <v>48</v>
      </c>
      <c r="X211">
        <v>360</v>
      </c>
      <c r="Y211">
        <v>282</v>
      </c>
      <c r="Z211" s="1">
        <v>320</v>
      </c>
      <c r="AA211" s="1">
        <v>105</v>
      </c>
      <c r="AB211" s="1">
        <v>263</v>
      </c>
      <c r="AC211">
        <v>104</v>
      </c>
      <c r="AD211" s="1">
        <v>179</v>
      </c>
      <c r="AE211" s="1">
        <v>322</v>
      </c>
      <c r="AF211" s="1">
        <v>355</v>
      </c>
      <c r="AG211" s="1">
        <v>85</v>
      </c>
      <c r="AH211" s="1">
        <v>264</v>
      </c>
    </row>
    <row r="212" spans="1:34" ht="12.9" x14ac:dyDescent="0.2">
      <c r="A212" s="1">
        <v>2018</v>
      </c>
      <c r="B212" s="18" t="s">
        <v>39</v>
      </c>
      <c r="C212" s="1" t="s">
        <v>40</v>
      </c>
      <c r="D212" s="18" t="s">
        <v>41</v>
      </c>
      <c r="E212" s="1" t="s">
        <v>43</v>
      </c>
      <c r="F212" s="7">
        <v>3567</v>
      </c>
      <c r="G212" s="1" t="s">
        <v>103</v>
      </c>
      <c r="H212" s="1" t="s">
        <v>103</v>
      </c>
      <c r="I212" s="1">
        <v>49</v>
      </c>
      <c r="J212" s="1">
        <v>196</v>
      </c>
      <c r="K212" s="1">
        <v>227</v>
      </c>
      <c r="L212" s="1">
        <v>68</v>
      </c>
      <c r="M212" s="1">
        <v>75</v>
      </c>
      <c r="N212" s="1">
        <v>136</v>
      </c>
      <c r="O212" s="1">
        <v>205</v>
      </c>
      <c r="P212" s="1">
        <v>166</v>
      </c>
      <c r="Q212" s="1">
        <v>44</v>
      </c>
      <c r="R212" s="1">
        <v>127</v>
      </c>
      <c r="S212" s="1">
        <v>162</v>
      </c>
      <c r="T212" s="1">
        <v>90</v>
      </c>
      <c r="U212" s="1">
        <v>104</v>
      </c>
      <c r="V212" s="1">
        <v>226</v>
      </c>
      <c r="W212" s="1">
        <v>34</v>
      </c>
      <c r="X212">
        <v>229</v>
      </c>
      <c r="Y212">
        <v>190</v>
      </c>
      <c r="Z212" s="1">
        <v>208</v>
      </c>
      <c r="AA212" s="1">
        <v>42</v>
      </c>
      <c r="AB212" s="1">
        <v>178</v>
      </c>
      <c r="AC212">
        <v>53</v>
      </c>
      <c r="AD212" s="1">
        <v>92</v>
      </c>
      <c r="AE212" s="1">
        <v>158</v>
      </c>
      <c r="AF212" s="1">
        <v>238</v>
      </c>
      <c r="AG212" s="1">
        <v>62</v>
      </c>
      <c r="AH212" s="1">
        <v>220</v>
      </c>
    </row>
    <row r="213" spans="1:34" ht="12.9" x14ac:dyDescent="0.2">
      <c r="A213" s="1">
        <v>2018</v>
      </c>
      <c r="B213" s="18" t="s">
        <v>39</v>
      </c>
      <c r="C213" s="1" t="s">
        <v>40</v>
      </c>
      <c r="D213" s="18" t="s">
        <v>41</v>
      </c>
      <c r="E213" s="1" t="s">
        <v>44</v>
      </c>
      <c r="F213" s="7">
        <v>2258</v>
      </c>
      <c r="G213" s="1" t="s">
        <v>103</v>
      </c>
      <c r="H213" s="1" t="s">
        <v>103</v>
      </c>
      <c r="I213" s="1">
        <v>126</v>
      </c>
      <c r="J213" s="1">
        <v>80</v>
      </c>
      <c r="K213" s="1">
        <v>677</v>
      </c>
      <c r="L213" s="1">
        <v>91</v>
      </c>
      <c r="M213" s="1">
        <v>37</v>
      </c>
      <c r="N213" s="1">
        <v>115</v>
      </c>
      <c r="O213" s="1">
        <v>62</v>
      </c>
      <c r="P213" s="1">
        <v>21</v>
      </c>
      <c r="Q213" s="1">
        <v>8</v>
      </c>
      <c r="R213" s="1">
        <v>17</v>
      </c>
      <c r="S213" s="1">
        <v>12</v>
      </c>
      <c r="T213" s="1">
        <v>19</v>
      </c>
      <c r="U213" s="1">
        <v>20</v>
      </c>
      <c r="V213" s="1">
        <v>17</v>
      </c>
      <c r="W213" s="1">
        <v>14</v>
      </c>
      <c r="X213">
        <v>131</v>
      </c>
      <c r="Y213">
        <v>92</v>
      </c>
      <c r="Z213" s="1">
        <v>112</v>
      </c>
      <c r="AA213" s="1">
        <v>63</v>
      </c>
      <c r="AB213" s="1">
        <v>85</v>
      </c>
      <c r="AC213">
        <v>51</v>
      </c>
      <c r="AD213" s="1">
        <v>87</v>
      </c>
      <c r="AE213" s="1">
        <v>164</v>
      </c>
      <c r="AF213" s="1">
        <v>117</v>
      </c>
      <c r="AG213" s="1">
        <v>23</v>
      </c>
      <c r="AH213" s="1">
        <v>44</v>
      </c>
    </row>
    <row r="214" spans="1:34" ht="12.9" x14ac:dyDescent="0.2">
      <c r="A214" s="1">
        <v>2018</v>
      </c>
      <c r="B214" s="18" t="s">
        <v>39</v>
      </c>
      <c r="C214" s="1" t="s">
        <v>40</v>
      </c>
      <c r="D214" s="18" t="s">
        <v>45</v>
      </c>
      <c r="E214" s="1" t="s">
        <v>46</v>
      </c>
      <c r="F214" s="7">
        <v>7177</v>
      </c>
      <c r="G214" s="1" t="s">
        <v>103</v>
      </c>
      <c r="H214" s="1" t="s">
        <v>103</v>
      </c>
      <c r="I214" s="1">
        <v>61</v>
      </c>
      <c r="J214" s="1">
        <v>121</v>
      </c>
      <c r="K214" s="1">
        <v>227</v>
      </c>
      <c r="L214" s="1">
        <v>62</v>
      </c>
      <c r="M214" s="1">
        <v>52</v>
      </c>
      <c r="N214" s="1">
        <v>531</v>
      </c>
      <c r="O214" s="1">
        <v>64</v>
      </c>
      <c r="P214" s="1">
        <v>271</v>
      </c>
      <c r="Q214" s="1">
        <v>94</v>
      </c>
      <c r="R214" s="1">
        <v>138</v>
      </c>
      <c r="S214" s="1">
        <v>230</v>
      </c>
      <c r="T214" s="1">
        <v>73</v>
      </c>
      <c r="U214" s="1">
        <v>148</v>
      </c>
      <c r="V214" s="1">
        <v>213</v>
      </c>
      <c r="W214" s="1">
        <v>67</v>
      </c>
      <c r="X214">
        <v>528</v>
      </c>
      <c r="Y214">
        <v>571</v>
      </c>
      <c r="Z214" s="1">
        <v>339</v>
      </c>
      <c r="AA214" s="1">
        <v>146</v>
      </c>
      <c r="AB214" s="1">
        <v>517</v>
      </c>
      <c r="AC214">
        <v>44</v>
      </c>
      <c r="AD214" s="1">
        <v>158</v>
      </c>
      <c r="AE214" s="1">
        <v>856</v>
      </c>
      <c r="AF214" s="1">
        <v>453</v>
      </c>
      <c r="AG214" s="1">
        <v>91</v>
      </c>
      <c r="AH214" s="1">
        <v>382</v>
      </c>
    </row>
    <row r="215" spans="1:34" ht="12.9" x14ac:dyDescent="0.2">
      <c r="A215" s="1">
        <v>2018</v>
      </c>
      <c r="B215" s="18" t="s">
        <v>39</v>
      </c>
      <c r="C215" s="1" t="s">
        <v>40</v>
      </c>
      <c r="D215" s="18" t="s">
        <v>45</v>
      </c>
      <c r="E215" s="1" t="s">
        <v>47</v>
      </c>
      <c r="F215" s="7">
        <v>53122</v>
      </c>
      <c r="G215" s="1" t="s">
        <v>103</v>
      </c>
      <c r="H215" s="1" t="s">
        <v>103</v>
      </c>
      <c r="I215" s="7">
        <v>1670</v>
      </c>
      <c r="J215" s="7">
        <v>2365</v>
      </c>
      <c r="K215" s="7">
        <v>2896</v>
      </c>
      <c r="L215" s="1">
        <v>496</v>
      </c>
      <c r="M215" s="1">
        <v>727</v>
      </c>
      <c r="N215" s="7">
        <v>2218</v>
      </c>
      <c r="O215" s="7">
        <v>1522</v>
      </c>
      <c r="P215" s="7">
        <v>1404</v>
      </c>
      <c r="Q215" s="1">
        <v>388</v>
      </c>
      <c r="R215" s="7">
        <v>1705</v>
      </c>
      <c r="S215" s="7">
        <v>1690</v>
      </c>
      <c r="T215" s="1">
        <v>525</v>
      </c>
      <c r="U215" s="7">
        <v>1163</v>
      </c>
      <c r="V215" s="7">
        <v>1719</v>
      </c>
      <c r="W215" s="1">
        <v>289</v>
      </c>
      <c r="X215" s="17">
        <v>3136</v>
      </c>
      <c r="Y215" s="17">
        <v>3096</v>
      </c>
      <c r="Z215" s="7">
        <v>5250</v>
      </c>
      <c r="AA215" s="7">
        <v>2193</v>
      </c>
      <c r="AB215" s="7">
        <v>5075</v>
      </c>
      <c r="AC215" s="17">
        <v>1446</v>
      </c>
      <c r="AD215" s="7">
        <v>1714</v>
      </c>
      <c r="AE215" s="7">
        <v>3752</v>
      </c>
      <c r="AF215" s="7">
        <v>3295</v>
      </c>
      <c r="AG215" s="7">
        <v>1099</v>
      </c>
      <c r="AH215" s="7">
        <v>2604</v>
      </c>
    </row>
    <row r="216" spans="1:34" ht="12.9" x14ac:dyDescent="0.2">
      <c r="A216" s="1">
        <v>2018</v>
      </c>
      <c r="B216" s="18" t="s">
        <v>39</v>
      </c>
      <c r="C216" s="1" t="s">
        <v>40</v>
      </c>
      <c r="D216" s="18" t="s">
        <v>45</v>
      </c>
      <c r="E216" s="1" t="s">
        <v>48</v>
      </c>
      <c r="F216" s="7">
        <v>5835</v>
      </c>
      <c r="G216" s="1" t="s">
        <v>103</v>
      </c>
      <c r="H216" s="1" t="s">
        <v>103</v>
      </c>
      <c r="I216" s="1">
        <v>111</v>
      </c>
      <c r="J216" s="1">
        <v>282</v>
      </c>
      <c r="K216" s="1">
        <v>697</v>
      </c>
      <c r="L216" s="1">
        <v>132</v>
      </c>
      <c r="M216" s="1" t="s">
        <v>103</v>
      </c>
      <c r="N216" s="1">
        <v>178</v>
      </c>
      <c r="O216" s="1">
        <v>179</v>
      </c>
      <c r="P216" s="1">
        <v>155</v>
      </c>
      <c r="Q216" s="1">
        <v>26</v>
      </c>
      <c r="R216" s="1">
        <v>71</v>
      </c>
      <c r="S216" s="1">
        <v>212</v>
      </c>
      <c r="T216" s="1">
        <v>75</v>
      </c>
      <c r="U216" s="1">
        <v>82</v>
      </c>
      <c r="V216" s="1">
        <v>259</v>
      </c>
      <c r="W216" s="1">
        <v>80</v>
      </c>
      <c r="X216">
        <v>164</v>
      </c>
      <c r="Y216">
        <v>445</v>
      </c>
      <c r="Z216" s="1">
        <v>207</v>
      </c>
      <c r="AA216" s="1" t="s">
        <v>103</v>
      </c>
      <c r="AB216" s="1">
        <v>570</v>
      </c>
      <c r="AC216">
        <v>49</v>
      </c>
      <c r="AD216" s="1">
        <v>236</v>
      </c>
      <c r="AE216" s="1">
        <v>149</v>
      </c>
      <c r="AF216" s="1">
        <v>659</v>
      </c>
      <c r="AG216" s="1">
        <v>189</v>
      </c>
      <c r="AH216" s="1">
        <v>536</v>
      </c>
    </row>
    <row r="217" spans="1:34" ht="12.9" x14ac:dyDescent="0.2">
      <c r="A217" s="1">
        <v>2018</v>
      </c>
      <c r="B217" s="18" t="s">
        <v>39</v>
      </c>
      <c r="C217" s="1" t="s">
        <v>40</v>
      </c>
      <c r="D217" s="18" t="s">
        <v>45</v>
      </c>
      <c r="E217" s="1" t="s">
        <v>49</v>
      </c>
      <c r="F217" s="7">
        <v>66134</v>
      </c>
      <c r="G217" s="1" t="s">
        <v>103</v>
      </c>
      <c r="H217" s="1" t="s">
        <v>103</v>
      </c>
      <c r="I217" s="7">
        <v>1842</v>
      </c>
      <c r="J217" s="7">
        <v>2768</v>
      </c>
      <c r="K217" s="7">
        <v>3820</v>
      </c>
      <c r="L217" s="1">
        <v>690</v>
      </c>
      <c r="M217" s="1">
        <v>779</v>
      </c>
      <c r="N217" s="7">
        <v>2927</v>
      </c>
      <c r="O217" s="7">
        <v>1765</v>
      </c>
      <c r="P217" s="7">
        <v>1830</v>
      </c>
      <c r="Q217" s="1">
        <v>508</v>
      </c>
      <c r="R217" s="7">
        <v>1914</v>
      </c>
      <c r="S217" s="7">
        <v>2132</v>
      </c>
      <c r="T217" s="1">
        <v>673</v>
      </c>
      <c r="U217" s="7">
        <v>1393</v>
      </c>
      <c r="V217" s="7">
        <v>2191</v>
      </c>
      <c r="W217" s="1">
        <v>436</v>
      </c>
      <c r="X217" s="17">
        <v>3828</v>
      </c>
      <c r="Y217" s="17">
        <v>4112</v>
      </c>
      <c r="Z217" s="7">
        <v>5796</v>
      </c>
      <c r="AA217" s="7">
        <v>2339</v>
      </c>
      <c r="AB217" s="7">
        <v>6162</v>
      </c>
      <c r="AC217" s="17">
        <v>1555</v>
      </c>
      <c r="AD217" s="7">
        <v>2108</v>
      </c>
      <c r="AE217" s="7">
        <v>4757</v>
      </c>
      <c r="AF217" s="7">
        <v>4407</v>
      </c>
      <c r="AG217" s="7">
        <v>1379</v>
      </c>
      <c r="AH217" s="7">
        <v>3522</v>
      </c>
    </row>
    <row r="218" spans="1:34" ht="12.9" x14ac:dyDescent="0.2">
      <c r="A218" s="1">
        <v>2018</v>
      </c>
      <c r="B218" s="18" t="s">
        <v>39</v>
      </c>
      <c r="C218" s="1" t="s">
        <v>40</v>
      </c>
      <c r="D218" s="18" t="s">
        <v>77</v>
      </c>
      <c r="E218" s="1" t="s">
        <v>118</v>
      </c>
      <c r="F218" s="7">
        <v>4035</v>
      </c>
      <c r="G218" s="1" t="s">
        <v>103</v>
      </c>
      <c r="H218" s="1" t="s">
        <v>103</v>
      </c>
      <c r="I218" s="1" t="s">
        <v>103</v>
      </c>
      <c r="J218" s="1" t="s">
        <v>103</v>
      </c>
      <c r="K218" s="1" t="s">
        <v>103</v>
      </c>
      <c r="L218" s="1">
        <v>181</v>
      </c>
      <c r="M218" s="1">
        <v>210</v>
      </c>
      <c r="N218" s="1">
        <v>1401</v>
      </c>
      <c r="O218" s="1" t="s">
        <v>103</v>
      </c>
      <c r="P218" s="1" t="s">
        <v>103</v>
      </c>
      <c r="Q218" s="1" t="s">
        <v>103</v>
      </c>
      <c r="R218" s="1" t="s">
        <v>103</v>
      </c>
      <c r="S218" s="1" t="s">
        <v>103</v>
      </c>
      <c r="T218" s="1" t="s">
        <v>103</v>
      </c>
      <c r="U218" s="1" t="s">
        <v>103</v>
      </c>
      <c r="V218" s="1" t="s">
        <v>103</v>
      </c>
      <c r="W218" s="1" t="s">
        <v>103</v>
      </c>
      <c r="X218">
        <v>901</v>
      </c>
      <c r="Y218" t="s">
        <v>106</v>
      </c>
      <c r="Z218" s="1">
        <v>898</v>
      </c>
      <c r="AA218" s="1">
        <v>80</v>
      </c>
      <c r="AB218" s="1" t="s">
        <v>103</v>
      </c>
      <c r="AC218">
        <v>50</v>
      </c>
      <c r="AD218" s="1" t="s">
        <v>103</v>
      </c>
      <c r="AE218" s="7">
        <v>1501</v>
      </c>
      <c r="AF218" s="1" t="s">
        <v>103</v>
      </c>
      <c r="AG218" s="1" t="s">
        <v>103</v>
      </c>
      <c r="AH218" s="1" t="s">
        <v>103</v>
      </c>
    </row>
    <row r="219" spans="1:34" ht="12.9" x14ac:dyDescent="0.2">
      <c r="A219" s="1">
        <v>2018</v>
      </c>
      <c r="B219" s="18" t="s">
        <v>39</v>
      </c>
      <c r="C219" s="1" t="s">
        <v>40</v>
      </c>
      <c r="D219" s="18" t="s">
        <v>94</v>
      </c>
      <c r="E219" s="1" t="s">
        <v>119</v>
      </c>
      <c r="F219" s="7">
        <v>3295</v>
      </c>
      <c r="G219" s="1" t="s">
        <v>103</v>
      </c>
      <c r="H219" s="1" t="s">
        <v>103</v>
      </c>
      <c r="I219" s="1">
        <v>40</v>
      </c>
      <c r="J219" s="1">
        <v>91</v>
      </c>
      <c r="K219" s="1">
        <v>116</v>
      </c>
      <c r="L219" s="1">
        <v>103</v>
      </c>
      <c r="M219" s="1">
        <v>38</v>
      </c>
      <c r="N219" s="1">
        <v>70</v>
      </c>
      <c r="O219" s="1">
        <v>89</v>
      </c>
      <c r="P219" s="1">
        <v>78</v>
      </c>
      <c r="Q219" s="1">
        <v>26</v>
      </c>
      <c r="R219" s="1">
        <v>51</v>
      </c>
      <c r="S219" s="1">
        <v>63</v>
      </c>
      <c r="T219" s="1">
        <v>56</v>
      </c>
      <c r="U219" s="1">
        <v>54</v>
      </c>
      <c r="V219" s="1">
        <v>77</v>
      </c>
      <c r="W219" s="1">
        <v>28</v>
      </c>
      <c r="X219">
        <v>90</v>
      </c>
      <c r="Y219">
        <v>70</v>
      </c>
      <c r="Z219" s="1">
        <v>79</v>
      </c>
      <c r="AA219" s="1">
        <v>32</v>
      </c>
      <c r="AB219" s="1">
        <v>86</v>
      </c>
      <c r="AC219">
        <v>24</v>
      </c>
      <c r="AD219" s="1">
        <v>84</v>
      </c>
      <c r="AE219" s="1">
        <v>68</v>
      </c>
      <c r="AF219" s="1">
        <v>81</v>
      </c>
      <c r="AG219" s="1">
        <v>26</v>
      </c>
      <c r="AH219" s="1">
        <v>76</v>
      </c>
    </row>
    <row r="220" spans="1:34" ht="12.9" x14ac:dyDescent="0.2">
      <c r="A220" s="1">
        <v>2018</v>
      </c>
      <c r="B220" s="19">
        <v>45323</v>
      </c>
      <c r="C220" s="1" t="s">
        <v>50</v>
      </c>
      <c r="D220" s="18" t="s">
        <v>51</v>
      </c>
      <c r="E220" s="1" t="s">
        <v>52</v>
      </c>
      <c r="F220" s="15">
        <v>96328</v>
      </c>
      <c r="G220" s="7">
        <v>3796</v>
      </c>
      <c r="H220" s="1">
        <v>3</v>
      </c>
      <c r="I220" s="7">
        <v>2552</v>
      </c>
      <c r="J220" s="7">
        <v>3438</v>
      </c>
      <c r="K220" s="7">
        <v>6153</v>
      </c>
      <c r="L220" s="7">
        <v>1276</v>
      </c>
      <c r="M220" s="7">
        <v>1070</v>
      </c>
      <c r="N220" s="7">
        <v>5179</v>
      </c>
      <c r="O220" s="7">
        <v>2623</v>
      </c>
      <c r="P220" s="7">
        <v>2317</v>
      </c>
      <c r="Q220" s="1">
        <v>669</v>
      </c>
      <c r="R220" s="7">
        <v>2373</v>
      </c>
      <c r="S220" s="7">
        <v>2497</v>
      </c>
      <c r="T220" s="1">
        <v>936</v>
      </c>
      <c r="U220" s="7">
        <v>1792</v>
      </c>
      <c r="V220" s="7">
        <v>2734</v>
      </c>
      <c r="W220" s="1">
        <v>556</v>
      </c>
      <c r="X220" s="17">
        <v>5189</v>
      </c>
      <c r="Y220" s="17">
        <v>5368</v>
      </c>
      <c r="Z220" s="7">
        <v>9413</v>
      </c>
      <c r="AA220" s="7">
        <v>3111</v>
      </c>
      <c r="AB220" s="7">
        <v>7930</v>
      </c>
      <c r="AC220" s="17">
        <v>1876</v>
      </c>
      <c r="AD220" s="7">
        <v>2717</v>
      </c>
      <c r="AE220" s="7">
        <v>8503</v>
      </c>
      <c r="AF220" s="7">
        <v>5776</v>
      </c>
      <c r="AG220" s="7">
        <v>1548</v>
      </c>
      <c r="AH220" s="7">
        <v>4933</v>
      </c>
    </row>
    <row r="221" spans="1:34" ht="12.9" x14ac:dyDescent="0.2">
      <c r="A221" s="1">
        <v>2018</v>
      </c>
      <c r="B221" s="19">
        <v>45294</v>
      </c>
      <c r="C221" s="1" t="s">
        <v>53</v>
      </c>
      <c r="D221" s="18" t="s">
        <v>41</v>
      </c>
      <c r="E221" s="1" t="s">
        <v>54</v>
      </c>
      <c r="F221" s="7">
        <v>54012.7</v>
      </c>
      <c r="G221" s="1" t="s">
        <v>103</v>
      </c>
      <c r="H221" s="7">
        <v>1956</v>
      </c>
      <c r="I221" s="1">
        <v>436</v>
      </c>
      <c r="J221" s="1">
        <v>908</v>
      </c>
      <c r="K221" s="7">
        <v>2644</v>
      </c>
      <c r="L221" s="1">
        <v>632</v>
      </c>
      <c r="M221" s="1">
        <v>535</v>
      </c>
      <c r="N221" s="1">
        <v>2525.6999999999998</v>
      </c>
      <c r="O221" s="1">
        <v>939</v>
      </c>
      <c r="P221" s="7">
        <v>1452</v>
      </c>
      <c r="Q221" s="1">
        <v>626</v>
      </c>
      <c r="R221" s="7">
        <v>1135</v>
      </c>
      <c r="S221" s="7">
        <v>1397</v>
      </c>
      <c r="T221" s="7">
        <v>1413</v>
      </c>
      <c r="U221" s="7">
        <v>1470</v>
      </c>
      <c r="V221" s="7">
        <v>2149</v>
      </c>
      <c r="W221" s="1">
        <v>210</v>
      </c>
      <c r="X221" s="17">
        <v>4190</v>
      </c>
      <c r="Y221" s="17">
        <v>2467</v>
      </c>
      <c r="Z221" s="7">
        <v>8530</v>
      </c>
      <c r="AA221" s="1">
        <v>342</v>
      </c>
      <c r="AB221" s="7">
        <v>1899</v>
      </c>
      <c r="AC221">
        <v>357</v>
      </c>
      <c r="AD221" s="1">
        <v>556</v>
      </c>
      <c r="AE221" s="7">
        <v>1375</v>
      </c>
      <c r="AF221" s="7">
        <v>6116</v>
      </c>
      <c r="AG221" s="1">
        <v>581</v>
      </c>
      <c r="AH221" s="7">
        <v>5520</v>
      </c>
    </row>
    <row r="222" spans="1:34" ht="12.9" x14ac:dyDescent="0.2">
      <c r="A222" s="1">
        <v>2018</v>
      </c>
      <c r="B222" s="19">
        <v>45325</v>
      </c>
      <c r="C222" s="1" t="s">
        <v>55</v>
      </c>
      <c r="D222" s="18" t="s">
        <v>41</v>
      </c>
      <c r="E222" s="1" t="s">
        <v>56</v>
      </c>
      <c r="F222" s="7">
        <v>126879</v>
      </c>
      <c r="G222" s="1" t="s">
        <v>103</v>
      </c>
      <c r="H222" s="7">
        <v>7200</v>
      </c>
      <c r="I222" s="1">
        <v>451</v>
      </c>
      <c r="J222" s="7">
        <v>2351</v>
      </c>
      <c r="K222" s="7">
        <v>8421</v>
      </c>
      <c r="L222" s="7">
        <v>1155</v>
      </c>
      <c r="M222" s="1">
        <v>477</v>
      </c>
      <c r="N222" s="7">
        <v>2861</v>
      </c>
      <c r="O222" s="7">
        <v>2855</v>
      </c>
      <c r="P222" s="7">
        <v>3095</v>
      </c>
      <c r="Q222" s="1">
        <v>520</v>
      </c>
      <c r="R222" s="7">
        <v>1079</v>
      </c>
      <c r="S222" s="7">
        <v>2128</v>
      </c>
      <c r="T222" s="7">
        <v>3198</v>
      </c>
      <c r="U222" s="1">
        <v>989</v>
      </c>
      <c r="V222" s="7">
        <v>3983</v>
      </c>
      <c r="W222" s="1">
        <v>378</v>
      </c>
      <c r="X222" s="17">
        <v>7677</v>
      </c>
      <c r="Y222" s="17">
        <v>8253</v>
      </c>
      <c r="Z222" s="7">
        <v>18540</v>
      </c>
      <c r="AA222" s="1">
        <v>965</v>
      </c>
      <c r="AB222" s="7">
        <v>6099</v>
      </c>
      <c r="AC222" s="17">
        <v>1032</v>
      </c>
      <c r="AD222" s="7">
        <v>1321</v>
      </c>
      <c r="AE222" s="7">
        <v>5608</v>
      </c>
      <c r="AF222" s="7">
        <v>18726</v>
      </c>
      <c r="AG222" s="7">
        <v>3664</v>
      </c>
      <c r="AH222" s="7">
        <v>13853</v>
      </c>
    </row>
    <row r="223" spans="1:34" ht="12.9" x14ac:dyDescent="0.2">
      <c r="A223" s="1">
        <v>2018</v>
      </c>
      <c r="B223" s="19">
        <v>45354</v>
      </c>
      <c r="C223" s="1" t="s">
        <v>57</v>
      </c>
      <c r="D223" s="18" t="s">
        <v>45</v>
      </c>
      <c r="E223" s="1" t="s">
        <v>58</v>
      </c>
      <c r="F223" s="15">
        <v>10842</v>
      </c>
      <c r="G223" s="1" t="s">
        <v>103</v>
      </c>
      <c r="H223" s="1">
        <v>51</v>
      </c>
      <c r="I223" s="1">
        <v>138</v>
      </c>
      <c r="J223" s="1">
        <v>200</v>
      </c>
      <c r="K223" s="1">
        <v>536</v>
      </c>
      <c r="L223" s="1">
        <v>198</v>
      </c>
      <c r="M223" s="1">
        <v>222</v>
      </c>
      <c r="N223" s="1">
        <v>734</v>
      </c>
      <c r="O223" s="1">
        <v>208</v>
      </c>
      <c r="P223" s="1">
        <v>387</v>
      </c>
      <c r="Q223" s="1">
        <v>168</v>
      </c>
      <c r="R223" s="1">
        <v>262</v>
      </c>
      <c r="S223" s="1">
        <v>257</v>
      </c>
      <c r="T223" s="1">
        <v>384</v>
      </c>
      <c r="U223" s="1">
        <v>369</v>
      </c>
      <c r="V223" s="1">
        <v>434</v>
      </c>
      <c r="W223" s="1">
        <v>73</v>
      </c>
      <c r="X223">
        <v>689</v>
      </c>
      <c r="Y223">
        <v>428</v>
      </c>
      <c r="Z223" s="7">
        <v>1043</v>
      </c>
      <c r="AA223" s="1">
        <v>141</v>
      </c>
      <c r="AB223" s="1">
        <v>507</v>
      </c>
      <c r="AC223">
        <v>76</v>
      </c>
      <c r="AD223" s="1">
        <v>190</v>
      </c>
      <c r="AE223" s="1">
        <v>294</v>
      </c>
      <c r="AF223" s="7">
        <v>1630</v>
      </c>
      <c r="AG223" s="1">
        <v>152</v>
      </c>
      <c r="AH223" s="7">
        <v>1071</v>
      </c>
    </row>
    <row r="224" spans="1:34" ht="12.9" x14ac:dyDescent="0.2">
      <c r="A224" s="1">
        <v>2018</v>
      </c>
      <c r="B224" s="19">
        <v>45354</v>
      </c>
      <c r="C224" s="1" t="s">
        <v>57</v>
      </c>
      <c r="D224" s="18" t="s">
        <v>45</v>
      </c>
      <c r="E224" s="1" t="s">
        <v>59</v>
      </c>
      <c r="F224" s="7">
        <v>1423</v>
      </c>
      <c r="G224" s="1" t="s">
        <v>103</v>
      </c>
      <c r="H224" s="1" t="s">
        <v>103</v>
      </c>
      <c r="I224" s="1">
        <v>6</v>
      </c>
      <c r="J224" s="1" t="s">
        <v>103</v>
      </c>
      <c r="K224" s="1">
        <v>17</v>
      </c>
      <c r="L224" s="1">
        <v>6</v>
      </c>
      <c r="M224" s="1">
        <v>30</v>
      </c>
      <c r="N224" s="1">
        <v>141</v>
      </c>
      <c r="O224" s="1">
        <v>20</v>
      </c>
      <c r="P224" s="1">
        <v>69</v>
      </c>
      <c r="Q224" s="1">
        <v>48</v>
      </c>
      <c r="R224" s="1">
        <v>121</v>
      </c>
      <c r="S224" s="1">
        <v>36</v>
      </c>
      <c r="T224" s="1">
        <v>26</v>
      </c>
      <c r="U224" s="1">
        <v>34</v>
      </c>
      <c r="V224" s="1">
        <v>78</v>
      </c>
      <c r="W224" s="1" t="s">
        <v>103</v>
      </c>
      <c r="X224">
        <v>221</v>
      </c>
      <c r="Y224">
        <v>42</v>
      </c>
      <c r="Z224" s="1">
        <v>132</v>
      </c>
      <c r="AA224" s="1" t="s">
        <v>103</v>
      </c>
      <c r="AB224" s="1">
        <v>24</v>
      </c>
      <c r="AC224">
        <v>8</v>
      </c>
      <c r="AD224" s="1">
        <v>20</v>
      </c>
      <c r="AE224" s="1">
        <v>106</v>
      </c>
      <c r="AF224" s="1">
        <v>128</v>
      </c>
      <c r="AG224" s="1">
        <v>10</v>
      </c>
      <c r="AH224" s="1">
        <v>100</v>
      </c>
    </row>
    <row r="225" spans="1:34" ht="12.9" x14ac:dyDescent="0.2">
      <c r="A225" s="1">
        <v>2018</v>
      </c>
      <c r="B225" s="18" t="s">
        <v>120</v>
      </c>
      <c r="C225" s="1" t="s">
        <v>121</v>
      </c>
      <c r="D225" s="18" t="s">
        <v>41</v>
      </c>
      <c r="E225" s="1" t="s">
        <v>122</v>
      </c>
      <c r="F225" s="7">
        <v>1062</v>
      </c>
      <c r="G225" s="1">
        <v>2</v>
      </c>
      <c r="H225" s="1">
        <v>7</v>
      </c>
      <c r="I225" s="1">
        <v>32</v>
      </c>
      <c r="J225" s="1">
        <v>14</v>
      </c>
      <c r="K225" s="1">
        <v>63</v>
      </c>
      <c r="L225" s="1" t="s">
        <v>103</v>
      </c>
      <c r="M225" s="1">
        <v>40</v>
      </c>
      <c r="N225" s="1">
        <v>47</v>
      </c>
      <c r="O225" s="1">
        <v>34</v>
      </c>
      <c r="P225" s="1">
        <v>41</v>
      </c>
      <c r="Q225" s="1">
        <v>4</v>
      </c>
      <c r="R225" s="1">
        <v>77</v>
      </c>
      <c r="S225" s="1">
        <v>33</v>
      </c>
      <c r="T225" s="1">
        <v>48</v>
      </c>
      <c r="U225" s="1">
        <v>22</v>
      </c>
      <c r="V225" s="1">
        <v>74</v>
      </c>
      <c r="W225" s="1">
        <v>23</v>
      </c>
      <c r="X225">
        <v>64</v>
      </c>
      <c r="Y225">
        <v>82</v>
      </c>
      <c r="Z225" s="1">
        <v>61</v>
      </c>
      <c r="AA225" s="1">
        <v>3</v>
      </c>
      <c r="AB225" s="1">
        <v>47</v>
      </c>
      <c r="AC225">
        <v>48</v>
      </c>
      <c r="AD225" s="1">
        <v>17</v>
      </c>
      <c r="AE225" s="1">
        <v>52</v>
      </c>
      <c r="AF225" s="1">
        <v>63</v>
      </c>
      <c r="AG225" s="1">
        <v>27</v>
      </c>
      <c r="AH225" s="1">
        <v>37</v>
      </c>
    </row>
    <row r="226" spans="1:34" ht="12.9" x14ac:dyDescent="0.2">
      <c r="A226" s="1">
        <v>2018</v>
      </c>
      <c r="B226" s="18" t="s">
        <v>120</v>
      </c>
      <c r="C226" s="1" t="s">
        <v>121</v>
      </c>
      <c r="D226" s="18" t="s">
        <v>41</v>
      </c>
      <c r="E226" s="1" t="s">
        <v>123</v>
      </c>
      <c r="F226" s="7">
        <v>1486</v>
      </c>
      <c r="G226" s="1">
        <v>53</v>
      </c>
      <c r="H226" s="1">
        <v>25</v>
      </c>
      <c r="I226" s="1">
        <v>38</v>
      </c>
      <c r="J226" s="1">
        <v>23</v>
      </c>
      <c r="K226" s="1">
        <v>78</v>
      </c>
      <c r="L226" s="1" t="s">
        <v>103</v>
      </c>
      <c r="M226" s="1">
        <v>44</v>
      </c>
      <c r="N226" s="1">
        <v>62</v>
      </c>
      <c r="O226" s="1">
        <v>42</v>
      </c>
      <c r="P226" s="1">
        <v>54</v>
      </c>
      <c r="Q226" s="1">
        <v>8</v>
      </c>
      <c r="R226" s="1">
        <v>91</v>
      </c>
      <c r="S226" s="1">
        <v>46</v>
      </c>
      <c r="T226" s="1">
        <v>60</v>
      </c>
      <c r="U226" s="1">
        <v>34</v>
      </c>
      <c r="V226" s="1">
        <v>84</v>
      </c>
      <c r="W226" s="1">
        <v>27</v>
      </c>
      <c r="X226">
        <v>85</v>
      </c>
      <c r="Y226">
        <v>101</v>
      </c>
      <c r="Z226" s="1">
        <v>93</v>
      </c>
      <c r="AA226" s="1">
        <v>11</v>
      </c>
      <c r="AB226" s="1">
        <v>75</v>
      </c>
      <c r="AC226">
        <v>53</v>
      </c>
      <c r="AD226" s="1">
        <v>23</v>
      </c>
      <c r="AE226" s="1">
        <v>68</v>
      </c>
      <c r="AF226" s="1">
        <v>100</v>
      </c>
      <c r="AG226" s="1">
        <v>40</v>
      </c>
      <c r="AH226" s="1">
        <v>68</v>
      </c>
    </row>
    <row r="227" spans="1:34" ht="12.9" x14ac:dyDescent="0.2">
      <c r="A227" s="1">
        <v>2018</v>
      </c>
      <c r="B227" s="19">
        <v>45296</v>
      </c>
      <c r="C227" s="1" t="s">
        <v>60</v>
      </c>
      <c r="D227" s="18" t="s">
        <v>41</v>
      </c>
      <c r="E227" s="1" t="s">
        <v>61</v>
      </c>
      <c r="F227" s="7">
        <v>2992970</v>
      </c>
      <c r="G227" s="1">
        <v>332</v>
      </c>
      <c r="H227" s="7">
        <v>167994</v>
      </c>
      <c r="I227" s="7">
        <v>18554</v>
      </c>
      <c r="J227" s="7">
        <v>44405</v>
      </c>
      <c r="K227" s="7">
        <v>168573</v>
      </c>
      <c r="L227" s="7">
        <v>16775</v>
      </c>
      <c r="M227" s="7">
        <v>11973</v>
      </c>
      <c r="N227" s="7">
        <v>90169</v>
      </c>
      <c r="O227" s="7">
        <v>37211</v>
      </c>
      <c r="P227" s="7">
        <v>61664</v>
      </c>
      <c r="Q227" s="7">
        <v>15548</v>
      </c>
      <c r="R227" s="7">
        <v>31887</v>
      </c>
      <c r="S227" s="7">
        <v>38922</v>
      </c>
      <c r="T227" s="7">
        <v>65962</v>
      </c>
      <c r="U227" s="7">
        <v>71480</v>
      </c>
      <c r="V227" s="7">
        <v>38887</v>
      </c>
      <c r="W227" s="7">
        <v>13957</v>
      </c>
      <c r="X227" s="17">
        <v>183481</v>
      </c>
      <c r="Y227" s="17">
        <v>202669</v>
      </c>
      <c r="Z227" s="7">
        <v>408460</v>
      </c>
      <c r="AA227" s="7">
        <v>28466</v>
      </c>
      <c r="AB227" s="7">
        <v>84649</v>
      </c>
      <c r="AC227" s="17">
        <v>47737</v>
      </c>
      <c r="AD227" s="7">
        <v>45423</v>
      </c>
      <c r="AE227" s="7">
        <v>126938</v>
      </c>
      <c r="AF227" s="7">
        <v>412427</v>
      </c>
      <c r="AG227" s="7">
        <v>127431</v>
      </c>
      <c r="AH227" s="7">
        <v>375861</v>
      </c>
    </row>
    <row r="228" spans="1:34" ht="12.9" x14ac:dyDescent="0.2">
      <c r="A228" s="1">
        <v>2018</v>
      </c>
      <c r="B228" s="19">
        <v>45296</v>
      </c>
      <c r="C228" s="1" t="s">
        <v>60</v>
      </c>
      <c r="D228" s="18" t="s">
        <v>41</v>
      </c>
      <c r="E228" s="1" t="s">
        <v>62</v>
      </c>
      <c r="F228" s="7">
        <v>14695</v>
      </c>
      <c r="G228" s="1" t="s">
        <v>103</v>
      </c>
      <c r="H228" s="1">
        <v>25</v>
      </c>
      <c r="I228" s="1">
        <v>129</v>
      </c>
      <c r="J228" s="1">
        <v>110</v>
      </c>
      <c r="K228" s="1">
        <v>567</v>
      </c>
      <c r="L228" s="1">
        <v>47</v>
      </c>
      <c r="M228" s="1">
        <v>117</v>
      </c>
      <c r="N228" s="1">
        <v>735</v>
      </c>
      <c r="O228" s="1">
        <v>49</v>
      </c>
      <c r="P228" s="1">
        <v>40</v>
      </c>
      <c r="Q228" s="1">
        <v>148</v>
      </c>
      <c r="R228" s="1">
        <v>271</v>
      </c>
      <c r="S228" s="1">
        <v>147</v>
      </c>
      <c r="T228" s="1">
        <v>66</v>
      </c>
      <c r="U228" s="1">
        <v>142</v>
      </c>
      <c r="V228" s="1">
        <v>286</v>
      </c>
      <c r="W228" s="1">
        <v>116</v>
      </c>
      <c r="X228">
        <v>809</v>
      </c>
      <c r="Y228">
        <v>971</v>
      </c>
      <c r="Z228" s="7">
        <v>3326</v>
      </c>
      <c r="AA228" s="1">
        <v>558</v>
      </c>
      <c r="AB228" s="1">
        <v>643</v>
      </c>
      <c r="AC228">
        <v>416</v>
      </c>
      <c r="AD228" s="1">
        <v>526</v>
      </c>
      <c r="AE228" s="1">
        <v>530</v>
      </c>
      <c r="AF228" s="7">
        <v>2059</v>
      </c>
      <c r="AG228" s="1">
        <v>664</v>
      </c>
      <c r="AH228" s="7">
        <v>1198</v>
      </c>
    </row>
    <row r="229" spans="1:34" ht="12.9" x14ac:dyDescent="0.2">
      <c r="A229" s="1">
        <v>2018</v>
      </c>
      <c r="B229" s="19">
        <v>45296</v>
      </c>
      <c r="C229" s="1" t="s">
        <v>60</v>
      </c>
      <c r="D229" s="18" t="s">
        <v>41</v>
      </c>
      <c r="E229" s="1" t="s">
        <v>63</v>
      </c>
      <c r="F229" s="7">
        <v>52521</v>
      </c>
      <c r="G229" s="1" t="s">
        <v>103</v>
      </c>
      <c r="H229" s="7">
        <v>1269</v>
      </c>
      <c r="I229" s="1">
        <v>301</v>
      </c>
      <c r="J229" s="7">
        <v>1270</v>
      </c>
      <c r="K229" s="7">
        <v>3938</v>
      </c>
      <c r="L229" s="1">
        <v>116</v>
      </c>
      <c r="M229" s="1">
        <v>189</v>
      </c>
      <c r="N229" s="1">
        <v>1639</v>
      </c>
      <c r="O229" s="1">
        <v>132</v>
      </c>
      <c r="P229" s="1">
        <v>771</v>
      </c>
      <c r="Q229" s="1">
        <v>231</v>
      </c>
      <c r="R229" s="1">
        <v>636</v>
      </c>
      <c r="S229" s="1">
        <v>496</v>
      </c>
      <c r="T229" s="1">
        <v>751</v>
      </c>
      <c r="U229" s="7">
        <v>1247</v>
      </c>
      <c r="V229" s="1">
        <v>783</v>
      </c>
      <c r="W229" s="1">
        <v>718</v>
      </c>
      <c r="X229" s="17">
        <v>2446</v>
      </c>
      <c r="Y229" s="17">
        <v>2754</v>
      </c>
      <c r="Z229" s="7">
        <v>9456</v>
      </c>
      <c r="AA229" s="1">
        <v>619</v>
      </c>
      <c r="AB229" s="7">
        <v>1235</v>
      </c>
      <c r="AC229">
        <v>583</v>
      </c>
      <c r="AD229" s="1">
        <v>932</v>
      </c>
      <c r="AE229" s="7">
        <v>2660</v>
      </c>
      <c r="AF229" s="7">
        <v>6937</v>
      </c>
      <c r="AG229" s="1">
        <v>975</v>
      </c>
      <c r="AH229" s="7">
        <v>9437</v>
      </c>
    </row>
    <row r="230" spans="1:34" ht="12.9" x14ac:dyDescent="0.2">
      <c r="A230" s="1">
        <v>2018</v>
      </c>
      <c r="B230" s="18" t="s">
        <v>67</v>
      </c>
      <c r="C230" s="1" t="s">
        <v>68</v>
      </c>
      <c r="D230" s="18" t="s">
        <v>69</v>
      </c>
      <c r="E230" s="1" t="s">
        <v>70</v>
      </c>
      <c r="F230" s="1">
        <v>7.29</v>
      </c>
      <c r="I230" s="1">
        <v>7.72</v>
      </c>
      <c r="J230" s="1">
        <v>6.13</v>
      </c>
      <c r="K230" s="1">
        <v>7.08</v>
      </c>
      <c r="L230" s="1">
        <v>7.68</v>
      </c>
      <c r="M230" s="1">
        <v>7.44</v>
      </c>
      <c r="N230" s="1">
        <v>7.61</v>
      </c>
      <c r="O230" s="1">
        <v>6.92</v>
      </c>
      <c r="P230" s="1">
        <v>6.93</v>
      </c>
      <c r="Q230" s="1">
        <v>7.73</v>
      </c>
      <c r="R230" s="1">
        <v>8.02</v>
      </c>
      <c r="S230" s="1">
        <v>7.53</v>
      </c>
      <c r="T230" s="1">
        <v>7</v>
      </c>
      <c r="U230" s="1">
        <v>7.47</v>
      </c>
      <c r="V230" s="1">
        <v>7.83</v>
      </c>
      <c r="W230" s="1">
        <v>7.19</v>
      </c>
      <c r="X230">
        <v>7.13</v>
      </c>
      <c r="Y230">
        <v>7.3</v>
      </c>
      <c r="Z230" s="1">
        <v>7.18</v>
      </c>
      <c r="AA230" s="1">
        <v>6.43</v>
      </c>
      <c r="AB230" s="1">
        <v>6.86</v>
      </c>
      <c r="AC230">
        <v>7.93</v>
      </c>
      <c r="AD230" s="1">
        <v>8.3000000000000007</v>
      </c>
      <c r="AE230" s="1">
        <v>6.45</v>
      </c>
      <c r="AF230" s="1">
        <v>7.5</v>
      </c>
      <c r="AG230" s="1">
        <v>7.95</v>
      </c>
      <c r="AH230" s="1">
        <v>7.41</v>
      </c>
    </row>
    <row r="231" spans="1:34" ht="12.9" x14ac:dyDescent="0.2">
      <c r="A231" s="1">
        <v>2018</v>
      </c>
      <c r="B231" s="33">
        <v>37293</v>
      </c>
      <c r="C231" s="1" t="s">
        <v>71</v>
      </c>
      <c r="D231" s="18" t="s">
        <v>41</v>
      </c>
      <c r="E231" s="1" t="s">
        <v>72</v>
      </c>
      <c r="F231" s="7">
        <v>891767</v>
      </c>
      <c r="G231" s="1" t="s">
        <v>103</v>
      </c>
      <c r="H231" s="1">
        <v>770</v>
      </c>
      <c r="I231" s="7">
        <v>6302</v>
      </c>
      <c r="J231" s="7">
        <v>9912</v>
      </c>
      <c r="K231" s="7">
        <v>23072</v>
      </c>
      <c r="L231" s="7">
        <v>8343</v>
      </c>
      <c r="M231" s="7">
        <v>15451</v>
      </c>
      <c r="N231" s="7">
        <v>48412</v>
      </c>
      <c r="O231" s="7">
        <v>8220</v>
      </c>
      <c r="P231" s="7">
        <v>23227</v>
      </c>
      <c r="Q231" s="7">
        <v>7907</v>
      </c>
      <c r="R231" s="7">
        <v>25382</v>
      </c>
      <c r="S231" s="7">
        <v>44827</v>
      </c>
      <c r="T231" s="7">
        <v>13791</v>
      </c>
      <c r="U231" s="7">
        <v>39908</v>
      </c>
      <c r="V231" s="7">
        <v>32589</v>
      </c>
      <c r="W231" s="7">
        <v>3478</v>
      </c>
      <c r="X231" s="17">
        <v>49583</v>
      </c>
      <c r="Y231" s="17">
        <v>47139</v>
      </c>
      <c r="Z231" s="7">
        <v>58318</v>
      </c>
      <c r="AA231" s="7">
        <v>8001</v>
      </c>
      <c r="AB231" s="7">
        <v>54488</v>
      </c>
      <c r="AC231" s="17">
        <v>20663</v>
      </c>
      <c r="AD231" s="7">
        <v>26326</v>
      </c>
      <c r="AE231" s="7">
        <v>44342</v>
      </c>
      <c r="AF231" s="7">
        <v>103639</v>
      </c>
      <c r="AG231" s="7">
        <v>40936</v>
      </c>
      <c r="AH231" s="7">
        <v>126737</v>
      </c>
    </row>
    <row r="232" spans="1:34" ht="12.9" x14ac:dyDescent="0.2">
      <c r="A232" s="1">
        <v>2018</v>
      </c>
      <c r="B232" s="33">
        <v>37293</v>
      </c>
      <c r="C232" s="1" t="s">
        <v>71</v>
      </c>
      <c r="D232" s="18" t="s">
        <v>41</v>
      </c>
      <c r="E232" s="1" t="s">
        <v>73</v>
      </c>
      <c r="F232" s="7">
        <v>790468</v>
      </c>
      <c r="G232" s="1" t="s">
        <v>103</v>
      </c>
      <c r="H232" s="1">
        <v>770</v>
      </c>
      <c r="I232" s="7">
        <v>5973</v>
      </c>
      <c r="J232" s="7">
        <v>9614</v>
      </c>
      <c r="K232" s="7">
        <v>22769</v>
      </c>
      <c r="L232" s="7">
        <v>5882</v>
      </c>
      <c r="M232" s="7">
        <v>9786</v>
      </c>
      <c r="N232" s="7">
        <v>42756</v>
      </c>
      <c r="O232" s="7">
        <v>6669</v>
      </c>
      <c r="P232" s="7">
        <v>16783</v>
      </c>
      <c r="Q232" s="7">
        <v>7507</v>
      </c>
      <c r="R232" s="7">
        <v>17964</v>
      </c>
      <c r="S232" s="7">
        <v>28464</v>
      </c>
      <c r="T232" s="7">
        <v>6240</v>
      </c>
      <c r="U232" s="7">
        <v>38408</v>
      </c>
      <c r="V232" s="7">
        <v>20553</v>
      </c>
      <c r="W232" s="7">
        <v>3471</v>
      </c>
      <c r="X232" s="17">
        <v>43413</v>
      </c>
      <c r="Y232" s="17">
        <v>44299</v>
      </c>
      <c r="Z232" s="7">
        <v>54184</v>
      </c>
      <c r="AA232" s="7">
        <v>7882</v>
      </c>
      <c r="AB232" s="7">
        <v>54299</v>
      </c>
      <c r="AC232" s="17">
        <v>14338</v>
      </c>
      <c r="AD232" s="7">
        <v>25794</v>
      </c>
      <c r="AE232" s="7">
        <v>38078</v>
      </c>
      <c r="AF232" s="7">
        <v>99281</v>
      </c>
      <c r="AG232" s="7">
        <v>39136</v>
      </c>
      <c r="AH232" s="7">
        <v>126151</v>
      </c>
    </row>
    <row r="233" spans="1:34" ht="12.9" x14ac:dyDescent="0.2">
      <c r="A233" s="1">
        <v>2018</v>
      </c>
      <c r="B233" s="34">
        <v>37658</v>
      </c>
      <c r="C233" s="1" t="s">
        <v>74</v>
      </c>
      <c r="D233" s="19">
        <v>45328</v>
      </c>
      <c r="E233" s="1" t="s">
        <v>75</v>
      </c>
      <c r="F233" s="7">
        <v>441899</v>
      </c>
      <c r="H233" s="1">
        <v>449</v>
      </c>
      <c r="I233" s="7">
        <v>3096</v>
      </c>
      <c r="J233" s="7">
        <v>4143</v>
      </c>
      <c r="K233" s="7">
        <v>11474</v>
      </c>
      <c r="L233" s="7">
        <v>4936</v>
      </c>
      <c r="M233" s="7">
        <v>12579</v>
      </c>
      <c r="N233" s="7">
        <v>29146</v>
      </c>
      <c r="O233" s="7">
        <v>4504</v>
      </c>
      <c r="P233" s="7">
        <v>11569</v>
      </c>
      <c r="Q233" s="7">
        <v>3557</v>
      </c>
      <c r="R233" s="7">
        <v>10399</v>
      </c>
      <c r="S233" s="7">
        <v>18248</v>
      </c>
      <c r="T233" s="7">
        <v>4157</v>
      </c>
      <c r="U233" s="7">
        <v>16027</v>
      </c>
      <c r="V233" s="7">
        <v>19820</v>
      </c>
      <c r="W233" s="7">
        <v>1831</v>
      </c>
      <c r="X233" s="17">
        <v>19879</v>
      </c>
      <c r="Y233" s="17">
        <v>21569</v>
      </c>
      <c r="Z233" s="7">
        <v>27467</v>
      </c>
      <c r="AA233" s="7">
        <v>5102</v>
      </c>
      <c r="AB233" s="7">
        <v>26735</v>
      </c>
      <c r="AC233" s="17">
        <v>11516</v>
      </c>
      <c r="AD233" s="7">
        <v>14272</v>
      </c>
      <c r="AE233" s="7">
        <v>18442</v>
      </c>
      <c r="AF233" s="7">
        <v>57421</v>
      </c>
      <c r="AG233" s="7">
        <v>21353</v>
      </c>
      <c r="AH233" s="7">
        <v>62208</v>
      </c>
    </row>
    <row r="234" spans="1:34" ht="12.9" x14ac:dyDescent="0.2">
      <c r="A234" s="1">
        <v>2018</v>
      </c>
      <c r="B234" s="19">
        <v>45298</v>
      </c>
      <c r="C234" s="1" t="s">
        <v>76</v>
      </c>
      <c r="D234" s="18" t="s">
        <v>77</v>
      </c>
      <c r="E234" s="1" t="s">
        <v>78</v>
      </c>
      <c r="F234" s="7">
        <v>6333</v>
      </c>
      <c r="G234" s="1">
        <v>15</v>
      </c>
      <c r="H234" s="1">
        <v>3</v>
      </c>
      <c r="I234" s="1">
        <v>43</v>
      </c>
      <c r="J234" s="1">
        <v>300</v>
      </c>
      <c r="K234" s="1">
        <v>435</v>
      </c>
      <c r="L234" s="1">
        <v>140</v>
      </c>
      <c r="M234" s="1">
        <v>110</v>
      </c>
      <c r="N234" s="1">
        <v>239</v>
      </c>
      <c r="O234" s="1">
        <v>821</v>
      </c>
      <c r="P234" s="1">
        <v>313</v>
      </c>
      <c r="Q234" s="1">
        <v>4</v>
      </c>
      <c r="R234" s="1">
        <v>8</v>
      </c>
      <c r="S234" s="1">
        <v>24</v>
      </c>
      <c r="T234" s="1">
        <v>175</v>
      </c>
      <c r="U234" s="1">
        <v>94</v>
      </c>
      <c r="V234" s="1">
        <v>181</v>
      </c>
      <c r="W234" s="1">
        <v>37</v>
      </c>
      <c r="X234">
        <v>259</v>
      </c>
      <c r="Y234">
        <v>304</v>
      </c>
      <c r="Z234" s="1">
        <v>193</v>
      </c>
      <c r="AA234" s="1">
        <v>36</v>
      </c>
      <c r="AB234" s="1">
        <v>156</v>
      </c>
      <c r="AC234">
        <v>98</v>
      </c>
      <c r="AD234" s="1">
        <v>86</v>
      </c>
      <c r="AE234" s="1">
        <v>66</v>
      </c>
      <c r="AF234" s="1">
        <v>610</v>
      </c>
      <c r="AG234" s="1">
        <v>153</v>
      </c>
      <c r="AH234" s="7">
        <v>1430</v>
      </c>
    </row>
    <row r="235" spans="1:34" ht="12.9" x14ac:dyDescent="0.2">
      <c r="A235" s="1">
        <v>2018</v>
      </c>
      <c r="B235" s="19">
        <v>45329</v>
      </c>
      <c r="C235" s="1" t="s">
        <v>79</v>
      </c>
      <c r="D235" s="18" t="s">
        <v>77</v>
      </c>
      <c r="E235" s="1" t="s">
        <v>80</v>
      </c>
      <c r="F235" s="7">
        <v>4287</v>
      </c>
      <c r="G235" s="1">
        <v>332</v>
      </c>
      <c r="H235" s="1">
        <v>4</v>
      </c>
      <c r="I235" s="1">
        <v>44</v>
      </c>
      <c r="J235" s="1">
        <v>63</v>
      </c>
      <c r="K235" s="1">
        <v>251</v>
      </c>
      <c r="L235" s="1">
        <v>201</v>
      </c>
      <c r="M235" s="1">
        <v>29</v>
      </c>
      <c r="N235" s="1">
        <v>167</v>
      </c>
      <c r="O235" s="1">
        <v>48</v>
      </c>
      <c r="P235" s="1">
        <v>91</v>
      </c>
      <c r="Q235" s="1">
        <v>14</v>
      </c>
      <c r="R235" s="1">
        <v>9</v>
      </c>
      <c r="S235" s="1">
        <v>12</v>
      </c>
      <c r="T235" s="1">
        <v>84</v>
      </c>
      <c r="U235" s="1">
        <v>38</v>
      </c>
      <c r="V235" s="1">
        <v>34</v>
      </c>
      <c r="W235" s="1">
        <v>24</v>
      </c>
      <c r="X235">
        <v>107</v>
      </c>
      <c r="Y235">
        <v>187</v>
      </c>
      <c r="Z235" s="1">
        <v>555</v>
      </c>
      <c r="AA235" s="1">
        <v>25</v>
      </c>
      <c r="AB235" s="1">
        <v>155</v>
      </c>
      <c r="AC235">
        <v>61</v>
      </c>
      <c r="AD235" s="1">
        <v>69</v>
      </c>
      <c r="AE235" s="1">
        <v>122</v>
      </c>
      <c r="AF235" s="1">
        <v>742</v>
      </c>
      <c r="AG235" s="1">
        <v>158</v>
      </c>
      <c r="AH235" s="1">
        <v>661</v>
      </c>
    </row>
    <row r="236" spans="1:34" ht="12.9" x14ac:dyDescent="0.2">
      <c r="A236" s="1">
        <v>2018</v>
      </c>
      <c r="B236" s="19">
        <v>45299</v>
      </c>
      <c r="C236" s="1" t="s">
        <v>81</v>
      </c>
      <c r="D236" s="18" t="s">
        <v>41</v>
      </c>
      <c r="E236" s="1" t="s">
        <v>82</v>
      </c>
      <c r="F236" s="1">
        <v>348</v>
      </c>
      <c r="G236" s="1">
        <v>38</v>
      </c>
      <c r="H236" s="1">
        <v>15</v>
      </c>
      <c r="I236" s="1">
        <v>5</v>
      </c>
      <c r="J236" s="1">
        <v>8</v>
      </c>
      <c r="K236" s="1">
        <v>14</v>
      </c>
      <c r="L236" s="1">
        <v>7</v>
      </c>
      <c r="M236" s="1">
        <v>4</v>
      </c>
      <c r="N236" s="1">
        <v>12</v>
      </c>
      <c r="O236" s="1">
        <v>7</v>
      </c>
      <c r="P236" s="1">
        <v>11</v>
      </c>
      <c r="Q236" s="1">
        <v>4</v>
      </c>
      <c r="R236" s="1">
        <v>11</v>
      </c>
      <c r="S236" s="1">
        <v>10</v>
      </c>
      <c r="T236" s="1">
        <v>9</v>
      </c>
      <c r="U236" s="1">
        <v>11</v>
      </c>
      <c r="V236" s="1">
        <v>10</v>
      </c>
      <c r="W236" s="1">
        <v>4</v>
      </c>
      <c r="X236">
        <v>18</v>
      </c>
      <c r="Y236">
        <v>16</v>
      </c>
      <c r="Z236" s="1">
        <v>23</v>
      </c>
      <c r="AA236" s="1">
        <v>6</v>
      </c>
      <c r="AB236" s="1">
        <v>17</v>
      </c>
      <c r="AC236">
        <v>6</v>
      </c>
      <c r="AD236" s="1">
        <v>8</v>
      </c>
      <c r="AE236" s="1">
        <v>13</v>
      </c>
      <c r="AF236" s="1">
        <v>28</v>
      </c>
      <c r="AG236" s="1">
        <v>10</v>
      </c>
      <c r="AH236" s="1">
        <v>23</v>
      </c>
    </row>
    <row r="237" spans="1:34" ht="12.9" x14ac:dyDescent="0.2">
      <c r="A237" s="1">
        <v>2018</v>
      </c>
      <c r="B237" s="19">
        <v>45300</v>
      </c>
      <c r="C237" s="1" t="s">
        <v>83</v>
      </c>
      <c r="D237" s="18" t="s">
        <v>41</v>
      </c>
      <c r="E237" s="1" t="s">
        <v>84</v>
      </c>
      <c r="F237" s="7">
        <v>3648720</v>
      </c>
      <c r="G237" s="7">
        <v>2553575</v>
      </c>
      <c r="H237" s="7">
        <v>2262</v>
      </c>
      <c r="I237" s="7">
        <v>41958.86</v>
      </c>
      <c r="J237" s="7">
        <v>14446.19</v>
      </c>
      <c r="K237" s="7">
        <v>40058.75</v>
      </c>
      <c r="L237" s="7">
        <v>12154</v>
      </c>
      <c r="M237" s="7">
        <v>17987.38</v>
      </c>
      <c r="N237" s="7">
        <v>40871.519999999997</v>
      </c>
      <c r="O237" s="7">
        <v>11045.06</v>
      </c>
      <c r="P237" s="7">
        <v>17885.189999999999</v>
      </c>
      <c r="Q237" s="7">
        <v>7335.95</v>
      </c>
      <c r="R237" s="7">
        <v>25167.25</v>
      </c>
      <c r="S237" s="7">
        <v>15359</v>
      </c>
      <c r="T237" s="7">
        <v>9750</v>
      </c>
      <c r="U237" s="7">
        <v>23639</v>
      </c>
      <c r="V237" s="7">
        <v>13634.04</v>
      </c>
      <c r="W237" s="7">
        <v>11941</v>
      </c>
      <c r="X237" s="17">
        <v>55615.5</v>
      </c>
      <c r="Y237" s="17">
        <v>33590</v>
      </c>
      <c r="Z237" s="7">
        <v>317106.8</v>
      </c>
      <c r="AA237" s="7">
        <v>32290</v>
      </c>
      <c r="AB237" s="7">
        <v>67295.88</v>
      </c>
      <c r="AC237" s="17">
        <v>20931.77</v>
      </c>
      <c r="AD237" s="7">
        <v>17919</v>
      </c>
      <c r="AE237" s="7">
        <v>25522</v>
      </c>
      <c r="AF237" s="7">
        <v>118003</v>
      </c>
      <c r="AG237" s="7">
        <v>45201.51</v>
      </c>
      <c r="AH237" s="7">
        <v>56174</v>
      </c>
    </row>
    <row r="238" spans="1:34" ht="12.9" x14ac:dyDescent="0.2">
      <c r="A238" s="1">
        <v>2018</v>
      </c>
      <c r="B238" s="19">
        <v>45300</v>
      </c>
      <c r="C238" s="1" t="s">
        <v>83</v>
      </c>
      <c r="D238" s="18" t="s">
        <v>41</v>
      </c>
      <c r="E238" s="1" t="s">
        <v>85</v>
      </c>
      <c r="F238" s="7">
        <v>832396.3</v>
      </c>
      <c r="G238" s="1" t="s">
        <v>103</v>
      </c>
      <c r="H238" s="7">
        <v>2262</v>
      </c>
      <c r="I238" s="7">
        <v>5842.89</v>
      </c>
      <c r="J238" s="7">
        <v>10394.07</v>
      </c>
      <c r="K238" s="7">
        <v>40058.75</v>
      </c>
      <c r="L238" s="7">
        <v>11164</v>
      </c>
      <c r="M238" s="7">
        <v>11379.15</v>
      </c>
      <c r="N238" s="7">
        <v>37514.51</v>
      </c>
      <c r="O238" s="7">
        <v>6869.06</v>
      </c>
      <c r="P238" s="7">
        <v>17885.189999999999</v>
      </c>
      <c r="Q238" s="7">
        <v>7335.95</v>
      </c>
      <c r="R238" s="7">
        <v>10536.25</v>
      </c>
      <c r="S238" s="7">
        <v>14223</v>
      </c>
      <c r="T238" s="7">
        <v>9750</v>
      </c>
      <c r="U238" s="7">
        <v>23639</v>
      </c>
      <c r="V238" s="7">
        <v>13634.04</v>
      </c>
      <c r="W238" s="7">
        <v>11941</v>
      </c>
      <c r="X238" s="17">
        <v>33504.949999999997</v>
      </c>
      <c r="Y238" s="17">
        <v>33469</v>
      </c>
      <c r="Z238" s="7">
        <v>207498.2</v>
      </c>
      <c r="AA238" s="7">
        <v>32290</v>
      </c>
      <c r="AB238" s="7">
        <v>34032</v>
      </c>
      <c r="AC238" s="17">
        <v>15466.77</v>
      </c>
      <c r="AD238" s="7">
        <v>17919</v>
      </c>
      <c r="AE238" s="7">
        <v>22084</v>
      </c>
      <c r="AF238" s="7">
        <v>100328</v>
      </c>
      <c r="AG238" s="7">
        <v>45201.51</v>
      </c>
      <c r="AH238" s="7">
        <v>56174</v>
      </c>
    </row>
    <row r="239" spans="1:34" ht="12.9" x14ac:dyDescent="0.2">
      <c r="A239" s="1">
        <v>2018</v>
      </c>
      <c r="B239" s="19">
        <v>45300</v>
      </c>
      <c r="C239" s="1" t="s">
        <v>83</v>
      </c>
      <c r="D239" s="18" t="s">
        <v>45</v>
      </c>
      <c r="E239" s="1" t="s">
        <v>86</v>
      </c>
      <c r="F239" s="7">
        <v>699373.1</v>
      </c>
      <c r="G239" s="1" t="s">
        <v>103</v>
      </c>
      <c r="H239" s="7">
        <v>2262</v>
      </c>
      <c r="I239" s="7">
        <v>5137.99</v>
      </c>
      <c r="J239" s="7">
        <v>10394.07</v>
      </c>
      <c r="K239" s="7">
        <v>40058.75</v>
      </c>
      <c r="L239" s="7">
        <v>5323</v>
      </c>
      <c r="M239" s="7">
        <v>10714</v>
      </c>
      <c r="N239" s="7">
        <v>37231.230000000003</v>
      </c>
      <c r="O239" s="7">
        <v>6609.06</v>
      </c>
      <c r="P239" s="7">
        <v>17767.599999999999</v>
      </c>
      <c r="Q239" s="7">
        <v>5820.75</v>
      </c>
      <c r="R239" s="7">
        <v>9899.25</v>
      </c>
      <c r="S239" s="7">
        <v>14133</v>
      </c>
      <c r="T239" s="7">
        <v>9750</v>
      </c>
      <c r="U239" s="7">
        <v>23639</v>
      </c>
      <c r="V239" s="7">
        <v>13634.04</v>
      </c>
      <c r="W239" s="7">
        <v>10236</v>
      </c>
      <c r="X239" s="17">
        <v>32342.95</v>
      </c>
      <c r="Y239" s="17">
        <v>31723</v>
      </c>
      <c r="Z239" s="7">
        <v>136910.70000000001</v>
      </c>
      <c r="AA239" s="7">
        <v>22904</v>
      </c>
      <c r="AB239" s="7">
        <v>14769</v>
      </c>
      <c r="AC239" s="17">
        <v>15466.77</v>
      </c>
      <c r="AD239" s="7">
        <v>15280</v>
      </c>
      <c r="AE239" s="7">
        <v>19834</v>
      </c>
      <c r="AF239" s="7">
        <v>100328</v>
      </c>
      <c r="AG239" s="7">
        <v>37353</v>
      </c>
      <c r="AH239" s="7">
        <v>49852</v>
      </c>
    </row>
    <row r="240" spans="1:34" ht="12.9" x14ac:dyDescent="0.2">
      <c r="A240" s="1">
        <v>2018</v>
      </c>
      <c r="B240" s="19">
        <v>45300</v>
      </c>
      <c r="C240" s="1" t="s">
        <v>83</v>
      </c>
      <c r="D240" s="18" t="s">
        <v>77</v>
      </c>
      <c r="E240" s="1" t="s">
        <v>87</v>
      </c>
      <c r="F240" s="7">
        <v>118147.9</v>
      </c>
      <c r="G240" s="1" t="s">
        <v>103</v>
      </c>
      <c r="H240" s="1" t="s">
        <v>103</v>
      </c>
      <c r="I240" s="1">
        <v>704.9</v>
      </c>
      <c r="J240" s="1" t="s">
        <v>103</v>
      </c>
      <c r="K240" s="1" t="s">
        <v>103</v>
      </c>
      <c r="L240" s="7">
        <v>3641</v>
      </c>
      <c r="M240" s="1">
        <v>665.15</v>
      </c>
      <c r="N240" s="1" t="s">
        <v>106</v>
      </c>
      <c r="O240" s="1">
        <v>260</v>
      </c>
      <c r="P240" s="1">
        <v>117.59</v>
      </c>
      <c r="Q240" s="7">
        <v>1515.2</v>
      </c>
      <c r="R240" s="1">
        <v>229</v>
      </c>
      <c r="S240" s="1">
        <v>90</v>
      </c>
      <c r="T240" s="1" t="s">
        <v>103</v>
      </c>
      <c r="U240" s="1" t="s">
        <v>103</v>
      </c>
      <c r="V240" s="1" t="s">
        <v>103</v>
      </c>
      <c r="W240" s="7">
        <v>1705</v>
      </c>
      <c r="X240" s="17">
        <v>1162</v>
      </c>
      <c r="Y240" s="17">
        <v>1746</v>
      </c>
      <c r="Z240" s="7">
        <v>70587.5</v>
      </c>
      <c r="AA240" s="7">
        <v>4849</v>
      </c>
      <c r="AB240" s="7">
        <v>11816</v>
      </c>
      <c r="AC240" t="s">
        <v>106</v>
      </c>
      <c r="AD240" s="7">
        <v>2639</v>
      </c>
      <c r="AE240" s="7">
        <v>2250</v>
      </c>
      <c r="AF240" s="1" t="s">
        <v>103</v>
      </c>
      <c r="AG240" s="7">
        <v>7848.51</v>
      </c>
      <c r="AH240" s="7">
        <v>6322</v>
      </c>
    </row>
    <row r="241" spans="1:34" ht="12.9" x14ac:dyDescent="0.2">
      <c r="A241" s="1">
        <v>2018</v>
      </c>
      <c r="B241" s="19">
        <v>45300</v>
      </c>
      <c r="C241" s="1" t="s">
        <v>83</v>
      </c>
      <c r="D241" s="18" t="s">
        <v>88</v>
      </c>
      <c r="E241" s="1" t="s">
        <v>89</v>
      </c>
      <c r="F241" s="7">
        <v>2816323</v>
      </c>
      <c r="G241" s="7">
        <v>2553575</v>
      </c>
      <c r="H241" s="1" t="s">
        <v>103</v>
      </c>
      <c r="I241" s="7">
        <v>36115.97</v>
      </c>
      <c r="J241" s="7">
        <v>4052.12</v>
      </c>
      <c r="K241" s="1" t="s">
        <v>103</v>
      </c>
      <c r="L241" s="1">
        <v>990</v>
      </c>
      <c r="M241" s="7">
        <v>6608.23</v>
      </c>
      <c r="N241" s="7">
        <v>3357.01</v>
      </c>
      <c r="O241" s="7">
        <v>4176</v>
      </c>
      <c r="P241" s="1" t="s">
        <v>103</v>
      </c>
      <c r="Q241" s="1" t="s">
        <v>103</v>
      </c>
      <c r="R241" s="7">
        <v>14631</v>
      </c>
      <c r="S241" s="7">
        <v>1136</v>
      </c>
      <c r="T241" s="1" t="s">
        <v>103</v>
      </c>
      <c r="U241" s="1" t="s">
        <v>103</v>
      </c>
      <c r="V241" s="1" t="s">
        <v>103</v>
      </c>
      <c r="W241" s="1" t="s">
        <v>103</v>
      </c>
      <c r="X241" s="17">
        <v>22110.55</v>
      </c>
      <c r="Y241">
        <v>121</v>
      </c>
      <c r="Z241" s="7">
        <v>109608.6</v>
      </c>
      <c r="AA241" s="1" t="s">
        <v>103</v>
      </c>
      <c r="AB241" s="7">
        <v>33263.879999999997</v>
      </c>
      <c r="AC241" s="17">
        <v>5465</v>
      </c>
      <c r="AD241" s="1" t="s">
        <v>103</v>
      </c>
      <c r="AE241" s="7">
        <v>3438</v>
      </c>
      <c r="AF241" s="7">
        <v>17675</v>
      </c>
      <c r="AG241" s="1" t="s">
        <v>103</v>
      </c>
      <c r="AH241" s="1" t="s">
        <v>103</v>
      </c>
    </row>
    <row r="242" spans="1:34" ht="12.9" x14ac:dyDescent="0.2">
      <c r="A242" s="1">
        <v>2017</v>
      </c>
      <c r="B242" s="18" t="s">
        <v>39</v>
      </c>
      <c r="C242" s="1" t="s">
        <v>40</v>
      </c>
      <c r="D242" s="18" t="s">
        <v>41</v>
      </c>
      <c r="E242" s="1" t="s">
        <v>42</v>
      </c>
      <c r="F242" s="7">
        <v>5922</v>
      </c>
      <c r="I242" s="1">
        <v>186</v>
      </c>
      <c r="J242" s="1">
        <v>282</v>
      </c>
      <c r="K242" s="1">
        <v>918</v>
      </c>
      <c r="L242" s="1">
        <v>141</v>
      </c>
      <c r="M242" s="1">
        <v>105</v>
      </c>
      <c r="N242" s="1">
        <v>261</v>
      </c>
      <c r="O242" s="1">
        <v>262</v>
      </c>
      <c r="P242" s="1">
        <v>198</v>
      </c>
      <c r="Q242" s="1">
        <v>51</v>
      </c>
      <c r="R242" s="1">
        <v>142</v>
      </c>
      <c r="S242" s="1">
        <v>173</v>
      </c>
      <c r="T242" s="1">
        <v>118</v>
      </c>
      <c r="U242" s="1">
        <v>125</v>
      </c>
      <c r="V242" s="1">
        <v>242</v>
      </c>
      <c r="W242" s="1">
        <v>50</v>
      </c>
      <c r="X242">
        <v>370</v>
      </c>
      <c r="Y242">
        <v>298</v>
      </c>
      <c r="Z242" s="1">
        <v>346</v>
      </c>
      <c r="AA242" s="1">
        <v>95</v>
      </c>
      <c r="AB242" s="1">
        <v>264</v>
      </c>
      <c r="AC242">
        <v>78</v>
      </c>
      <c r="AD242" s="1">
        <v>180</v>
      </c>
      <c r="AE242" s="1">
        <v>334</v>
      </c>
      <c r="AF242" s="1">
        <v>347</v>
      </c>
      <c r="AG242" s="1">
        <v>79</v>
      </c>
      <c r="AH242" s="1">
        <v>267</v>
      </c>
    </row>
    <row r="243" spans="1:34" ht="12.9" x14ac:dyDescent="0.2">
      <c r="A243" s="1">
        <v>2017</v>
      </c>
      <c r="B243" s="18" t="s">
        <v>39</v>
      </c>
      <c r="C243" s="1" t="s">
        <v>40</v>
      </c>
      <c r="D243" s="18" t="s">
        <v>41</v>
      </c>
      <c r="E243" s="1" t="s">
        <v>43</v>
      </c>
      <c r="F243" s="7">
        <v>3604</v>
      </c>
      <c r="I243" s="1">
        <v>53</v>
      </c>
      <c r="J243" s="1">
        <v>202</v>
      </c>
      <c r="K243" s="1">
        <v>227</v>
      </c>
      <c r="L243" s="1">
        <v>59</v>
      </c>
      <c r="M243" s="1">
        <v>72</v>
      </c>
      <c r="N243" s="1">
        <v>134</v>
      </c>
      <c r="O243" s="1">
        <v>204</v>
      </c>
      <c r="P243" s="1">
        <v>164</v>
      </c>
      <c r="Q243" s="1">
        <v>45</v>
      </c>
      <c r="R243" s="1">
        <v>128</v>
      </c>
      <c r="S243" s="1">
        <v>159</v>
      </c>
      <c r="T243" s="1">
        <v>94</v>
      </c>
      <c r="U243" s="1">
        <v>108</v>
      </c>
      <c r="V243" s="1">
        <v>221</v>
      </c>
      <c r="W243" s="1">
        <v>34</v>
      </c>
      <c r="X243">
        <v>232</v>
      </c>
      <c r="Y243">
        <v>202</v>
      </c>
      <c r="Z243" s="1">
        <v>226</v>
      </c>
      <c r="AA243" s="1">
        <v>42</v>
      </c>
      <c r="AB243" s="1">
        <v>186</v>
      </c>
      <c r="AC243">
        <v>48</v>
      </c>
      <c r="AD243" s="1">
        <v>95</v>
      </c>
      <c r="AE243" s="1">
        <v>155</v>
      </c>
      <c r="AF243" s="1">
        <v>241</v>
      </c>
      <c r="AG243" s="1">
        <v>61</v>
      </c>
      <c r="AH243" s="1">
        <v>215</v>
      </c>
    </row>
    <row r="244" spans="1:34" ht="12.9" x14ac:dyDescent="0.2">
      <c r="A244" s="1">
        <v>2017</v>
      </c>
      <c r="B244" s="18" t="s">
        <v>39</v>
      </c>
      <c r="C244" s="1" t="s">
        <v>40</v>
      </c>
      <c r="D244" s="18" t="s">
        <v>41</v>
      </c>
      <c r="E244" s="1" t="s">
        <v>44</v>
      </c>
      <c r="F244" s="7">
        <v>2318</v>
      </c>
      <c r="I244" s="1">
        <v>133</v>
      </c>
      <c r="J244" s="1">
        <v>80</v>
      </c>
      <c r="K244" s="1">
        <v>691</v>
      </c>
      <c r="L244" s="1">
        <v>82</v>
      </c>
      <c r="M244" s="1">
        <v>33</v>
      </c>
      <c r="N244" s="1">
        <v>127</v>
      </c>
      <c r="O244" s="1">
        <v>58</v>
      </c>
      <c r="P244" s="1">
        <v>34</v>
      </c>
      <c r="Q244" s="1">
        <v>6</v>
      </c>
      <c r="R244" s="1">
        <v>14</v>
      </c>
      <c r="S244" s="1">
        <v>14</v>
      </c>
      <c r="T244" s="1">
        <v>24</v>
      </c>
      <c r="U244" s="1">
        <v>17</v>
      </c>
      <c r="V244" s="1">
        <v>21</v>
      </c>
      <c r="W244" s="1">
        <v>16</v>
      </c>
      <c r="X244">
        <v>138</v>
      </c>
      <c r="Y244">
        <v>96</v>
      </c>
      <c r="Z244" s="1">
        <v>120</v>
      </c>
      <c r="AA244" s="1">
        <v>53</v>
      </c>
      <c r="AB244" s="1">
        <v>78</v>
      </c>
      <c r="AC244">
        <v>30</v>
      </c>
      <c r="AD244" s="1">
        <v>85</v>
      </c>
      <c r="AE244" s="1">
        <v>179</v>
      </c>
      <c r="AF244" s="1">
        <v>106</v>
      </c>
      <c r="AG244" s="1">
        <v>18</v>
      </c>
      <c r="AH244" s="1">
        <v>52</v>
      </c>
    </row>
    <row r="245" spans="1:34" ht="12.9" x14ac:dyDescent="0.2">
      <c r="A245" s="1">
        <v>2017</v>
      </c>
      <c r="B245" s="18" t="s">
        <v>39</v>
      </c>
      <c r="C245" s="1" t="s">
        <v>40</v>
      </c>
      <c r="D245" s="18" t="s">
        <v>45</v>
      </c>
      <c r="E245" s="1" t="s">
        <v>46</v>
      </c>
      <c r="F245" s="7">
        <v>6593</v>
      </c>
      <c r="I245" s="1">
        <v>64</v>
      </c>
      <c r="J245" s="1">
        <v>101</v>
      </c>
      <c r="K245" s="1">
        <v>124</v>
      </c>
      <c r="L245" s="1">
        <v>62</v>
      </c>
      <c r="M245" s="1">
        <v>36</v>
      </c>
      <c r="N245" s="1">
        <v>471</v>
      </c>
      <c r="O245" s="1">
        <v>60</v>
      </c>
      <c r="P245" s="1">
        <v>246</v>
      </c>
      <c r="Q245" s="1">
        <v>92</v>
      </c>
      <c r="R245" s="1">
        <v>109</v>
      </c>
      <c r="S245" s="1">
        <v>191</v>
      </c>
      <c r="T245" s="1">
        <v>88</v>
      </c>
      <c r="U245" s="1">
        <v>119</v>
      </c>
      <c r="V245" s="1">
        <v>220</v>
      </c>
      <c r="W245" s="1">
        <v>81</v>
      </c>
      <c r="X245">
        <v>482</v>
      </c>
      <c r="Y245">
        <v>557</v>
      </c>
      <c r="Z245" s="1">
        <v>368</v>
      </c>
      <c r="AA245" s="1">
        <v>138</v>
      </c>
      <c r="AB245" s="1">
        <v>469</v>
      </c>
      <c r="AC245">
        <v>44</v>
      </c>
      <c r="AD245" s="1">
        <v>150</v>
      </c>
      <c r="AE245" s="1">
        <v>837</v>
      </c>
      <c r="AF245" s="1">
        <v>496</v>
      </c>
      <c r="AG245" s="1">
        <v>79</v>
      </c>
      <c r="AH245" s="1">
        <v>331</v>
      </c>
    </row>
    <row r="246" spans="1:34" ht="12.9" x14ac:dyDescent="0.2">
      <c r="A246" s="1">
        <v>2017</v>
      </c>
      <c r="B246" s="18" t="s">
        <v>39</v>
      </c>
      <c r="C246" s="1" t="s">
        <v>40</v>
      </c>
      <c r="D246" s="18" t="s">
        <v>45</v>
      </c>
      <c r="E246" s="1" t="s">
        <v>47</v>
      </c>
      <c r="F246" s="7">
        <v>55372</v>
      </c>
      <c r="I246" s="7">
        <v>1677</v>
      </c>
      <c r="J246" s="7">
        <v>2358</v>
      </c>
      <c r="K246" s="7">
        <v>3041</v>
      </c>
      <c r="L246" s="1">
        <v>499</v>
      </c>
      <c r="M246" s="1">
        <v>748</v>
      </c>
      <c r="N246" s="7">
        <v>2275</v>
      </c>
      <c r="O246" s="7">
        <v>1547</v>
      </c>
      <c r="P246" s="7">
        <v>1491</v>
      </c>
      <c r="Q246" s="1">
        <v>376</v>
      </c>
      <c r="R246" s="7">
        <v>1745</v>
      </c>
      <c r="S246" s="7">
        <v>1665</v>
      </c>
      <c r="T246" s="1">
        <v>578</v>
      </c>
      <c r="U246" s="7">
        <v>1151</v>
      </c>
      <c r="V246" s="7">
        <v>1754</v>
      </c>
      <c r="W246" s="1">
        <v>307</v>
      </c>
      <c r="X246" s="17">
        <v>3310</v>
      </c>
      <c r="Y246" s="17">
        <v>3247</v>
      </c>
      <c r="Z246" s="7">
        <v>5774</v>
      </c>
      <c r="AA246" s="7">
        <v>2422</v>
      </c>
      <c r="AB246" s="7">
        <v>5325</v>
      </c>
      <c r="AC246" s="17">
        <v>1483</v>
      </c>
      <c r="AD246" s="7">
        <v>1808</v>
      </c>
      <c r="AE246" s="7">
        <v>3947</v>
      </c>
      <c r="AF246" s="7">
        <v>3472</v>
      </c>
      <c r="AG246" s="1">
        <v>722</v>
      </c>
      <c r="AH246" s="7">
        <v>2705</v>
      </c>
    </row>
    <row r="247" spans="1:34" ht="12.9" x14ac:dyDescent="0.2">
      <c r="A247" s="1">
        <v>2017</v>
      </c>
      <c r="B247" s="18" t="s">
        <v>39</v>
      </c>
      <c r="C247" s="1" t="s">
        <v>40</v>
      </c>
      <c r="D247" s="18" t="s">
        <v>45</v>
      </c>
      <c r="E247" s="1" t="s">
        <v>48</v>
      </c>
      <c r="F247" s="7">
        <v>6329</v>
      </c>
      <c r="I247" s="1">
        <v>110</v>
      </c>
      <c r="J247" s="1">
        <v>299</v>
      </c>
      <c r="K247" s="1">
        <v>714</v>
      </c>
      <c r="L247" s="1">
        <v>159</v>
      </c>
      <c r="M247" s="1">
        <v>54</v>
      </c>
      <c r="N247" s="1">
        <v>212</v>
      </c>
      <c r="O247" s="1">
        <v>210</v>
      </c>
      <c r="P247" s="1">
        <v>185</v>
      </c>
      <c r="Q247" s="1">
        <v>21</v>
      </c>
      <c r="R247" s="1">
        <v>84</v>
      </c>
      <c r="S247" s="1">
        <v>215</v>
      </c>
      <c r="T247" s="1">
        <v>82</v>
      </c>
      <c r="U247" s="1">
        <v>76</v>
      </c>
      <c r="V247" s="1">
        <v>304</v>
      </c>
      <c r="W247" s="1">
        <v>79</v>
      </c>
      <c r="X247">
        <v>175</v>
      </c>
      <c r="Y247">
        <v>515</v>
      </c>
      <c r="Z247" s="1">
        <v>277</v>
      </c>
      <c r="AB247" s="1">
        <v>640</v>
      </c>
      <c r="AC247">
        <v>44</v>
      </c>
      <c r="AD247" s="1">
        <v>240</v>
      </c>
      <c r="AE247" s="1">
        <v>174</v>
      </c>
      <c r="AF247" s="1">
        <v>714</v>
      </c>
      <c r="AG247" s="1">
        <v>193</v>
      </c>
      <c r="AH247" s="1">
        <v>544</v>
      </c>
    </row>
    <row r="248" spans="1:34" ht="12.9" x14ac:dyDescent="0.2">
      <c r="A248" s="1">
        <v>2017</v>
      </c>
      <c r="B248" s="18" t="s">
        <v>39</v>
      </c>
      <c r="C248" s="1" t="s">
        <v>40</v>
      </c>
      <c r="D248" s="18" t="s">
        <v>45</v>
      </c>
      <c r="E248" s="1" t="s">
        <v>49</v>
      </c>
      <c r="F248" s="7">
        <v>68294</v>
      </c>
      <c r="I248" s="7">
        <v>1851</v>
      </c>
      <c r="J248" s="7">
        <v>2758</v>
      </c>
      <c r="K248" s="7">
        <v>3879</v>
      </c>
      <c r="L248" s="1">
        <v>701</v>
      </c>
      <c r="M248" s="1">
        <v>838</v>
      </c>
      <c r="N248" s="7">
        <v>2958</v>
      </c>
      <c r="O248" s="7">
        <v>1817</v>
      </c>
      <c r="P248" s="7">
        <v>1922</v>
      </c>
      <c r="Q248" s="1">
        <v>489</v>
      </c>
      <c r="R248" s="7">
        <v>1938</v>
      </c>
      <c r="S248" s="7">
        <v>2071</v>
      </c>
      <c r="T248" s="1">
        <v>748</v>
      </c>
      <c r="U248" s="7">
        <v>1346</v>
      </c>
      <c r="V248" s="7">
        <v>2278</v>
      </c>
      <c r="W248" s="1">
        <v>467</v>
      </c>
      <c r="X248" s="17">
        <v>3967</v>
      </c>
      <c r="Y248" s="17">
        <v>4319</v>
      </c>
      <c r="Z248" s="7">
        <v>6419</v>
      </c>
      <c r="AA248" s="7">
        <v>2560</v>
      </c>
      <c r="AB248" s="7">
        <v>6434</v>
      </c>
      <c r="AC248" s="17">
        <v>1571</v>
      </c>
      <c r="AD248" s="7">
        <v>2198</v>
      </c>
      <c r="AE248" s="7">
        <v>4958</v>
      </c>
      <c r="AF248" s="7">
        <v>4682</v>
      </c>
      <c r="AG248" s="1">
        <v>994</v>
      </c>
      <c r="AH248" s="7">
        <v>3580</v>
      </c>
    </row>
    <row r="249" spans="1:34" ht="12.9" x14ac:dyDescent="0.2">
      <c r="A249" s="1">
        <v>2017</v>
      </c>
      <c r="B249" s="18" t="s">
        <v>39</v>
      </c>
      <c r="C249" s="1" t="s">
        <v>40</v>
      </c>
      <c r="D249" s="18" t="s">
        <v>77</v>
      </c>
      <c r="E249" s="1" t="s">
        <v>118</v>
      </c>
      <c r="F249" s="7">
        <v>5998</v>
      </c>
      <c r="L249" s="1">
        <v>191</v>
      </c>
      <c r="M249" s="1">
        <v>220</v>
      </c>
      <c r="N249">
        <v>1372</v>
      </c>
      <c r="X249">
        <v>512</v>
      </c>
      <c r="Z249" s="7">
        <v>1991</v>
      </c>
      <c r="AA249" s="1">
        <v>73</v>
      </c>
      <c r="AB249" s="1">
        <v>426</v>
      </c>
      <c r="AC249">
        <v>28</v>
      </c>
      <c r="AD249" s="1">
        <v>131</v>
      </c>
      <c r="AE249" s="7">
        <v>1895</v>
      </c>
      <c r="AF249" s="1">
        <v>118</v>
      </c>
    </row>
    <row r="250" spans="1:34" ht="12.9" x14ac:dyDescent="0.2">
      <c r="A250" s="1">
        <v>2017</v>
      </c>
      <c r="B250" s="18" t="s">
        <v>39</v>
      </c>
      <c r="C250" s="1" t="s">
        <v>40</v>
      </c>
      <c r="D250" s="18" t="s">
        <v>94</v>
      </c>
      <c r="E250" s="1" t="s">
        <v>119</v>
      </c>
      <c r="F250" s="7">
        <v>3278</v>
      </c>
      <c r="H250" s="1">
        <v>13</v>
      </c>
      <c r="I250" s="1">
        <v>37</v>
      </c>
      <c r="J250" s="1">
        <v>92</v>
      </c>
      <c r="K250" s="1">
        <v>118</v>
      </c>
      <c r="L250" s="1">
        <v>96</v>
      </c>
      <c r="M250" s="1">
        <v>34</v>
      </c>
      <c r="N250" s="1">
        <v>66</v>
      </c>
      <c r="O250" s="1">
        <v>89</v>
      </c>
      <c r="P250" s="1">
        <v>85</v>
      </c>
      <c r="Q250" s="1">
        <v>29</v>
      </c>
      <c r="R250" s="1">
        <v>51</v>
      </c>
      <c r="S250" s="1">
        <v>62</v>
      </c>
      <c r="T250" s="1">
        <v>58</v>
      </c>
      <c r="U250" s="1">
        <v>55</v>
      </c>
      <c r="V250" s="1">
        <v>79</v>
      </c>
      <c r="W250" s="1">
        <v>28</v>
      </c>
      <c r="X250">
        <v>91</v>
      </c>
      <c r="Y250">
        <v>76</v>
      </c>
      <c r="Z250" s="1">
        <v>78</v>
      </c>
      <c r="AA250" s="1">
        <v>30</v>
      </c>
      <c r="AB250" s="1">
        <v>94</v>
      </c>
      <c r="AC250">
        <v>31</v>
      </c>
      <c r="AD250" s="1">
        <v>82</v>
      </c>
      <c r="AE250" s="1">
        <v>65</v>
      </c>
      <c r="AF250" s="1">
        <v>84</v>
      </c>
      <c r="AG250" s="1">
        <v>29</v>
      </c>
      <c r="AH250" s="1">
        <v>78</v>
      </c>
    </row>
    <row r="251" spans="1:34" ht="12.9" x14ac:dyDescent="0.2">
      <c r="A251" s="1">
        <v>2017</v>
      </c>
      <c r="B251" s="19">
        <v>45323</v>
      </c>
      <c r="C251" s="1" t="s">
        <v>50</v>
      </c>
      <c r="D251" s="18" t="s">
        <v>51</v>
      </c>
      <c r="E251" s="1" t="s">
        <v>52</v>
      </c>
      <c r="F251" s="15">
        <v>97807</v>
      </c>
      <c r="G251" s="7">
        <v>1351</v>
      </c>
      <c r="H251" s="1">
        <v>7</v>
      </c>
      <c r="I251" s="7">
        <v>2457</v>
      </c>
      <c r="J251" s="7">
        <v>3468</v>
      </c>
      <c r="K251" s="7">
        <v>6493</v>
      </c>
      <c r="L251" s="7">
        <v>1262</v>
      </c>
      <c r="M251" s="7">
        <v>1353</v>
      </c>
      <c r="N251" s="7">
        <v>4914</v>
      </c>
      <c r="O251" s="7">
        <v>2619</v>
      </c>
      <c r="P251" s="7">
        <v>2483</v>
      </c>
      <c r="Q251" s="1">
        <v>643</v>
      </c>
      <c r="R251" s="7">
        <v>2327</v>
      </c>
      <c r="S251" s="7">
        <v>2545</v>
      </c>
      <c r="T251" s="7">
        <v>1096</v>
      </c>
      <c r="U251" s="7">
        <v>1707</v>
      </c>
      <c r="V251" s="7">
        <v>2896</v>
      </c>
      <c r="W251" s="1">
        <v>589</v>
      </c>
      <c r="X251" s="17">
        <v>5625</v>
      </c>
      <c r="Y251" s="17">
        <v>5414</v>
      </c>
      <c r="Z251" s="7">
        <v>9924</v>
      </c>
      <c r="AA251" s="7">
        <v>3052</v>
      </c>
      <c r="AB251" s="7">
        <v>8062</v>
      </c>
      <c r="AC251" s="17">
        <v>1811</v>
      </c>
      <c r="AD251" s="7">
        <v>2756</v>
      </c>
      <c r="AE251" s="7">
        <v>8472</v>
      </c>
      <c r="AF251" s="7">
        <v>6341</v>
      </c>
      <c r="AG251" s="7">
        <v>1450</v>
      </c>
      <c r="AH251" s="7">
        <v>6497</v>
      </c>
    </row>
    <row r="252" spans="1:34" ht="12.9" x14ac:dyDescent="0.2">
      <c r="A252" s="1">
        <v>2017</v>
      </c>
      <c r="B252" s="19">
        <v>45294</v>
      </c>
      <c r="C252" s="1" t="s">
        <v>53</v>
      </c>
      <c r="D252" s="18" t="s">
        <v>41</v>
      </c>
      <c r="E252" s="1" t="s">
        <v>54</v>
      </c>
      <c r="F252" s="7">
        <v>53271</v>
      </c>
      <c r="G252" s="1">
        <v>378</v>
      </c>
      <c r="H252" s="7">
        <v>1956</v>
      </c>
      <c r="I252" s="1">
        <v>436</v>
      </c>
      <c r="J252" s="1">
        <v>908</v>
      </c>
      <c r="K252" s="7">
        <v>2644</v>
      </c>
      <c r="L252" s="1">
        <v>632</v>
      </c>
      <c r="M252" s="1">
        <v>535</v>
      </c>
      <c r="N252" s="1">
        <v>2528</v>
      </c>
      <c r="O252" s="1">
        <v>939</v>
      </c>
      <c r="P252" s="7">
        <v>1452</v>
      </c>
      <c r="Q252" s="1">
        <v>626</v>
      </c>
      <c r="R252" s="7">
        <v>1135</v>
      </c>
      <c r="S252" s="7">
        <v>1397</v>
      </c>
      <c r="T252" s="7">
        <v>1413</v>
      </c>
      <c r="U252" s="7">
        <v>1470</v>
      </c>
      <c r="V252" s="7">
        <v>2149</v>
      </c>
      <c r="W252" s="1">
        <v>214</v>
      </c>
      <c r="X252" s="17">
        <v>4190</v>
      </c>
      <c r="Y252" s="17">
        <v>2015</v>
      </c>
      <c r="Z252" s="7">
        <v>9418</v>
      </c>
      <c r="AA252" s="1">
        <v>342</v>
      </c>
      <c r="AB252" s="7">
        <v>1899</v>
      </c>
      <c r="AC252">
        <v>357</v>
      </c>
      <c r="AD252" s="1">
        <v>556</v>
      </c>
      <c r="AE252" s="7">
        <v>1375</v>
      </c>
      <c r="AF252" s="7">
        <v>6116</v>
      </c>
      <c r="AG252" s="1">
        <v>581</v>
      </c>
      <c r="AH252" s="7">
        <v>5520</v>
      </c>
    </row>
    <row r="253" spans="1:34" ht="12.9" x14ac:dyDescent="0.2">
      <c r="A253" s="1">
        <v>2017</v>
      </c>
      <c r="B253" s="19">
        <v>45325</v>
      </c>
      <c r="C253" s="1" t="s">
        <v>55</v>
      </c>
      <c r="D253" s="18" t="s">
        <v>41</v>
      </c>
      <c r="E253" s="1" t="s">
        <v>56</v>
      </c>
      <c r="F253" s="7">
        <v>129445.2</v>
      </c>
      <c r="H253" s="7">
        <v>6490</v>
      </c>
      <c r="I253" s="1">
        <v>451</v>
      </c>
      <c r="J253" s="7">
        <v>2351</v>
      </c>
      <c r="K253" s="7">
        <v>8421</v>
      </c>
      <c r="L253" s="7">
        <v>1155</v>
      </c>
      <c r="M253" s="1">
        <v>477</v>
      </c>
      <c r="N253" s="7">
        <v>2861.17</v>
      </c>
      <c r="O253" s="7">
        <v>2855</v>
      </c>
      <c r="P253" s="7">
        <v>3093</v>
      </c>
      <c r="Q253" s="1">
        <v>489</v>
      </c>
      <c r="R253" s="7">
        <v>1175</v>
      </c>
      <c r="S253" s="7">
        <v>2016</v>
      </c>
      <c r="T253" s="7">
        <v>3198</v>
      </c>
      <c r="U253" s="1">
        <v>989</v>
      </c>
      <c r="V253" s="7">
        <v>3983</v>
      </c>
      <c r="W253" s="1">
        <v>373</v>
      </c>
      <c r="X253" s="17">
        <v>7677</v>
      </c>
      <c r="Y253" s="17">
        <v>7295</v>
      </c>
      <c r="Z253" s="7">
        <v>22554</v>
      </c>
      <c r="AA253" s="1">
        <v>965</v>
      </c>
      <c r="AB253" s="7">
        <v>6099</v>
      </c>
      <c r="AC253" s="17">
        <v>1032</v>
      </c>
      <c r="AD253" s="7">
        <v>1321</v>
      </c>
      <c r="AE253" s="7">
        <v>5608</v>
      </c>
      <c r="AF253" s="7">
        <v>18726</v>
      </c>
      <c r="AG253" s="7">
        <v>3664</v>
      </c>
      <c r="AH253" s="7">
        <v>13853</v>
      </c>
    </row>
    <row r="254" spans="1:34" ht="12.9" x14ac:dyDescent="0.2">
      <c r="A254" s="1">
        <v>2017</v>
      </c>
      <c r="B254" s="19">
        <v>45354</v>
      </c>
      <c r="C254" s="1" t="s">
        <v>57</v>
      </c>
      <c r="D254" s="18" t="s">
        <v>45</v>
      </c>
      <c r="E254" s="1" t="s">
        <v>58</v>
      </c>
      <c r="F254" s="15">
        <v>10862</v>
      </c>
      <c r="H254" s="1">
        <v>51</v>
      </c>
      <c r="I254" s="1">
        <v>132</v>
      </c>
      <c r="J254" s="1">
        <v>200</v>
      </c>
      <c r="K254" s="1">
        <v>536</v>
      </c>
      <c r="L254" s="1">
        <v>198</v>
      </c>
      <c r="M254" s="1">
        <v>222</v>
      </c>
      <c r="N254" s="1">
        <v>724</v>
      </c>
      <c r="O254" s="1">
        <v>208</v>
      </c>
      <c r="P254" s="1">
        <v>387</v>
      </c>
      <c r="Q254" s="1">
        <v>180</v>
      </c>
      <c r="R254" s="1">
        <v>262</v>
      </c>
      <c r="S254" s="1">
        <v>235</v>
      </c>
      <c r="T254" s="1">
        <v>384</v>
      </c>
      <c r="U254" s="1">
        <v>369</v>
      </c>
      <c r="V254" s="1">
        <v>434</v>
      </c>
      <c r="W254" s="1">
        <v>73</v>
      </c>
      <c r="X254">
        <v>707</v>
      </c>
      <c r="Y254">
        <v>392</v>
      </c>
      <c r="Z254" s="7">
        <v>1043</v>
      </c>
      <c r="AA254" s="1">
        <v>145</v>
      </c>
      <c r="AB254" s="1">
        <v>507</v>
      </c>
      <c r="AC254">
        <v>76</v>
      </c>
      <c r="AD254" s="1">
        <v>190</v>
      </c>
      <c r="AE254" s="1">
        <v>294</v>
      </c>
      <c r="AF254" s="7">
        <v>1630</v>
      </c>
      <c r="AG254" s="1">
        <v>152</v>
      </c>
      <c r="AH254" s="7">
        <v>1117</v>
      </c>
    </row>
    <row r="255" spans="1:34" ht="12.9" x14ac:dyDescent="0.2">
      <c r="A255" s="1">
        <v>2017</v>
      </c>
      <c r="B255" s="19">
        <v>45354</v>
      </c>
      <c r="C255" s="1" t="s">
        <v>57</v>
      </c>
      <c r="D255" s="18" t="s">
        <v>45</v>
      </c>
      <c r="E255" s="1" t="s">
        <v>59</v>
      </c>
      <c r="F255" s="7">
        <v>1499</v>
      </c>
      <c r="K255" s="1">
        <v>17</v>
      </c>
      <c r="L255" s="1">
        <v>6</v>
      </c>
      <c r="M255" s="1">
        <v>30</v>
      </c>
      <c r="N255" s="1">
        <v>131</v>
      </c>
      <c r="O255" s="1">
        <v>20</v>
      </c>
      <c r="P255" s="1">
        <v>69</v>
      </c>
      <c r="Q255" s="1">
        <v>60</v>
      </c>
      <c r="R255" s="1">
        <v>121</v>
      </c>
      <c r="S255" s="1">
        <v>36</v>
      </c>
      <c r="T255" s="1">
        <v>26</v>
      </c>
      <c r="U255" s="1">
        <v>34</v>
      </c>
      <c r="V255" s="1">
        <v>78</v>
      </c>
      <c r="X255">
        <v>242</v>
      </c>
      <c r="Y255">
        <v>16</v>
      </c>
      <c r="Z255" s="1">
        <v>132</v>
      </c>
      <c r="AA255" s="1">
        <v>5</v>
      </c>
      <c r="AB255" s="1">
        <v>24</v>
      </c>
      <c r="AC255">
        <v>8</v>
      </c>
      <c r="AD255" s="1">
        <v>20</v>
      </c>
      <c r="AE255" s="1">
        <v>106</v>
      </c>
      <c r="AF255" s="1">
        <v>128</v>
      </c>
      <c r="AG255" s="1">
        <v>10</v>
      </c>
      <c r="AH255" s="1">
        <v>180</v>
      </c>
    </row>
    <row r="256" spans="1:34" ht="12.9" x14ac:dyDescent="0.2">
      <c r="A256" s="1">
        <v>2017</v>
      </c>
      <c r="B256" s="18" t="s">
        <v>120</v>
      </c>
      <c r="C256" s="1" t="s">
        <v>121</v>
      </c>
      <c r="D256" s="18" t="s">
        <v>41</v>
      </c>
      <c r="E256" s="1" t="s">
        <v>122</v>
      </c>
      <c r="F256" s="7">
        <v>1124</v>
      </c>
      <c r="H256" s="1">
        <v>7</v>
      </c>
      <c r="I256" s="1">
        <v>29</v>
      </c>
      <c r="J256" s="1">
        <v>14</v>
      </c>
      <c r="K256" s="1">
        <v>63</v>
      </c>
      <c r="L256" s="1">
        <v>40</v>
      </c>
      <c r="M256" s="1">
        <v>41</v>
      </c>
      <c r="N256" s="1">
        <v>47</v>
      </c>
      <c r="O256" s="1">
        <v>32</v>
      </c>
      <c r="P256" s="1">
        <v>41</v>
      </c>
      <c r="Q256" s="1">
        <v>13</v>
      </c>
      <c r="R256" s="1">
        <v>76</v>
      </c>
      <c r="S256" s="1">
        <v>33</v>
      </c>
      <c r="T256" s="1">
        <v>51</v>
      </c>
      <c r="U256" s="1">
        <v>22</v>
      </c>
      <c r="V256" s="1">
        <v>74</v>
      </c>
      <c r="W256" s="1">
        <v>23</v>
      </c>
      <c r="X256">
        <v>76</v>
      </c>
      <c r="Y256">
        <v>84</v>
      </c>
      <c r="Z256" s="1">
        <v>61</v>
      </c>
      <c r="AA256" s="1">
        <v>3</v>
      </c>
      <c r="AB256" s="1">
        <v>48</v>
      </c>
      <c r="AC256">
        <v>49</v>
      </c>
      <c r="AD256" s="1">
        <v>17</v>
      </c>
      <c r="AE256" s="1">
        <v>52</v>
      </c>
      <c r="AF256" s="1">
        <v>63</v>
      </c>
      <c r="AG256" s="1">
        <v>27</v>
      </c>
      <c r="AH256" s="1">
        <v>35</v>
      </c>
    </row>
    <row r="257" spans="1:34" ht="12.9" x14ac:dyDescent="0.2">
      <c r="A257" s="1">
        <v>2017</v>
      </c>
      <c r="B257" s="18" t="s">
        <v>120</v>
      </c>
      <c r="C257" s="1" t="s">
        <v>121</v>
      </c>
      <c r="D257" s="18" t="s">
        <v>41</v>
      </c>
      <c r="E257" s="1" t="s">
        <v>123</v>
      </c>
      <c r="F257" s="7">
        <v>1514</v>
      </c>
      <c r="H257" s="1">
        <v>32</v>
      </c>
      <c r="I257" s="1">
        <v>35</v>
      </c>
      <c r="J257" s="1">
        <v>23</v>
      </c>
      <c r="K257" s="1">
        <v>78</v>
      </c>
      <c r="L257" s="1">
        <v>51</v>
      </c>
      <c r="M257" s="1">
        <v>45</v>
      </c>
      <c r="N257" s="1">
        <v>63</v>
      </c>
      <c r="O257" s="1">
        <v>41</v>
      </c>
      <c r="P257" s="1">
        <v>54</v>
      </c>
      <c r="Q257" s="1">
        <v>17</v>
      </c>
      <c r="R257" s="1">
        <v>90</v>
      </c>
      <c r="S257" s="1">
        <v>46</v>
      </c>
      <c r="T257" s="1">
        <v>62</v>
      </c>
      <c r="U257" s="1">
        <v>34</v>
      </c>
      <c r="V257" s="1">
        <v>84</v>
      </c>
      <c r="W257" s="1">
        <v>27</v>
      </c>
      <c r="X257">
        <v>99</v>
      </c>
      <c r="Y257">
        <v>101</v>
      </c>
      <c r="Z257" s="1">
        <v>93</v>
      </c>
      <c r="AA257" s="1">
        <v>10</v>
      </c>
      <c r="AB257" s="1">
        <v>74</v>
      </c>
      <c r="AC257">
        <v>54</v>
      </c>
      <c r="AD257" s="1">
        <v>24</v>
      </c>
      <c r="AE257" s="1">
        <v>68</v>
      </c>
      <c r="AF257" s="1">
        <v>99</v>
      </c>
      <c r="AG257" s="1">
        <v>40</v>
      </c>
      <c r="AH257" s="1">
        <v>66</v>
      </c>
    </row>
    <row r="258" spans="1:34" ht="12.9" x14ac:dyDescent="0.2">
      <c r="A258" s="1">
        <v>2017</v>
      </c>
      <c r="B258" s="19">
        <v>45296</v>
      </c>
      <c r="C258" s="1" t="s">
        <v>60</v>
      </c>
      <c r="D258" s="18" t="s">
        <v>41</v>
      </c>
      <c r="E258" s="1" t="s">
        <v>61</v>
      </c>
      <c r="F258" s="7">
        <v>3043464</v>
      </c>
      <c r="G258" s="7">
        <v>2662</v>
      </c>
      <c r="H258" s="7">
        <v>171803</v>
      </c>
      <c r="I258" s="7">
        <v>19480</v>
      </c>
      <c r="J258" s="7">
        <v>43572</v>
      </c>
      <c r="K258" s="7">
        <v>164912</v>
      </c>
      <c r="L258" s="7">
        <v>16511</v>
      </c>
      <c r="M258" s="7">
        <v>12051</v>
      </c>
      <c r="N258" s="7">
        <v>83518</v>
      </c>
      <c r="O258" s="7">
        <v>35751</v>
      </c>
      <c r="P258" s="7">
        <v>58803</v>
      </c>
      <c r="Q258" s="7">
        <v>16229</v>
      </c>
      <c r="R258" s="7">
        <v>33012</v>
      </c>
      <c r="S258" s="7">
        <v>37728</v>
      </c>
      <c r="T258" s="7">
        <v>55066</v>
      </c>
      <c r="U258" s="7">
        <v>70805</v>
      </c>
      <c r="V258" s="7">
        <v>37212</v>
      </c>
      <c r="W258" s="7">
        <v>13287</v>
      </c>
      <c r="X258" s="17">
        <v>205411</v>
      </c>
      <c r="Y258" s="17">
        <v>204829</v>
      </c>
      <c r="Z258" s="7">
        <v>408106</v>
      </c>
      <c r="AA258" s="7">
        <v>32342</v>
      </c>
      <c r="AB258" s="7">
        <v>90861</v>
      </c>
      <c r="AC258" s="17">
        <v>52268</v>
      </c>
      <c r="AD258" s="7">
        <v>45127</v>
      </c>
      <c r="AE258" s="7">
        <v>134050</v>
      </c>
      <c r="AF258" s="7">
        <v>423616</v>
      </c>
      <c r="AG258" s="7">
        <v>136905</v>
      </c>
      <c r="AH258" s="7">
        <v>410195</v>
      </c>
    </row>
    <row r="259" spans="1:34" ht="12.9" x14ac:dyDescent="0.2">
      <c r="A259" s="1">
        <v>2017</v>
      </c>
      <c r="B259" s="19">
        <v>45296</v>
      </c>
      <c r="C259" s="1" t="s">
        <v>60</v>
      </c>
      <c r="D259" s="18" t="s">
        <v>41</v>
      </c>
      <c r="E259" s="1" t="s">
        <v>62</v>
      </c>
      <c r="F259" s="7">
        <v>23887</v>
      </c>
      <c r="H259" s="1">
        <v>9</v>
      </c>
      <c r="I259" s="1">
        <v>94</v>
      </c>
      <c r="J259" s="1">
        <v>441</v>
      </c>
      <c r="K259" s="1">
        <v>626</v>
      </c>
      <c r="L259" s="1">
        <v>21</v>
      </c>
      <c r="M259" s="1">
        <v>140</v>
      </c>
      <c r="N259" s="1">
        <v>920</v>
      </c>
      <c r="O259" s="1">
        <v>117</v>
      </c>
      <c r="P259" s="1">
        <v>326</v>
      </c>
      <c r="Q259" s="1">
        <v>283</v>
      </c>
      <c r="R259" s="1">
        <v>448</v>
      </c>
      <c r="S259" s="1">
        <v>165</v>
      </c>
      <c r="T259" s="1">
        <v>135</v>
      </c>
      <c r="U259" s="1">
        <v>479</v>
      </c>
      <c r="V259" s="1">
        <v>305</v>
      </c>
      <c r="W259" s="1">
        <v>382</v>
      </c>
      <c r="X259" s="17">
        <v>1421</v>
      </c>
      <c r="Y259" s="17">
        <v>1905</v>
      </c>
      <c r="Z259" s="7">
        <v>3913</v>
      </c>
      <c r="AA259" s="1">
        <v>624</v>
      </c>
      <c r="AB259" s="1">
        <v>968</v>
      </c>
      <c r="AC259">
        <v>737</v>
      </c>
      <c r="AD259" s="1">
        <v>594</v>
      </c>
      <c r="AE259" s="7">
        <v>1209</v>
      </c>
      <c r="AF259" s="7">
        <v>3975</v>
      </c>
      <c r="AG259" s="7">
        <v>1099</v>
      </c>
      <c r="AH259" s="7">
        <v>1829</v>
      </c>
    </row>
    <row r="260" spans="1:34" ht="12.9" x14ac:dyDescent="0.2">
      <c r="A260" s="1">
        <v>2017</v>
      </c>
      <c r="B260" s="19">
        <v>45296</v>
      </c>
      <c r="C260" s="1" t="s">
        <v>60</v>
      </c>
      <c r="D260" s="18" t="s">
        <v>41</v>
      </c>
      <c r="E260" s="1" t="s">
        <v>63</v>
      </c>
      <c r="F260" s="7">
        <v>52162</v>
      </c>
      <c r="G260" s="1">
        <v>20</v>
      </c>
      <c r="H260" s="1">
        <v>148</v>
      </c>
      <c r="I260" s="1">
        <v>146</v>
      </c>
      <c r="J260" s="7">
        <v>1076</v>
      </c>
      <c r="K260" s="1">
        <v>834</v>
      </c>
      <c r="L260" s="1">
        <v>201</v>
      </c>
      <c r="M260" s="1">
        <v>212</v>
      </c>
      <c r="N260" s="1">
        <v>1879</v>
      </c>
      <c r="O260" s="1">
        <v>789</v>
      </c>
      <c r="P260" s="7">
        <v>1220</v>
      </c>
      <c r="Q260" s="1">
        <v>329</v>
      </c>
      <c r="R260" s="1">
        <v>545</v>
      </c>
      <c r="S260" s="1">
        <v>455</v>
      </c>
      <c r="T260" s="1">
        <v>737</v>
      </c>
      <c r="U260" s="1">
        <v>812</v>
      </c>
      <c r="V260" s="1">
        <v>432</v>
      </c>
      <c r="W260" s="1">
        <v>977</v>
      </c>
      <c r="X260" s="17">
        <v>4232</v>
      </c>
      <c r="Y260" s="17">
        <v>4250</v>
      </c>
      <c r="Z260" s="7">
        <v>6575</v>
      </c>
      <c r="AA260" s="1">
        <v>635</v>
      </c>
      <c r="AB260" s="7">
        <v>1329</v>
      </c>
      <c r="AC260">
        <v>825</v>
      </c>
      <c r="AD260" s="7">
        <v>1060</v>
      </c>
      <c r="AE260" s="7">
        <v>2605</v>
      </c>
      <c r="AF260" s="7">
        <v>8426</v>
      </c>
      <c r="AG260" s="7">
        <v>1502</v>
      </c>
      <c r="AH260" s="7">
        <v>9922</v>
      </c>
    </row>
    <row r="261" spans="1:34" ht="12.9" x14ac:dyDescent="0.2">
      <c r="A261" s="1">
        <v>2017</v>
      </c>
      <c r="B261" s="19">
        <v>45356</v>
      </c>
      <c r="C261" s="1" t="s">
        <v>64</v>
      </c>
      <c r="D261" s="18" t="s">
        <v>65</v>
      </c>
      <c r="E261" s="1" t="s">
        <v>66</v>
      </c>
      <c r="F261" s="7">
        <v>156947</v>
      </c>
      <c r="G261" s="1">
        <v>65</v>
      </c>
      <c r="H261" s="7">
        <v>4519</v>
      </c>
      <c r="I261" s="1">
        <v>903</v>
      </c>
      <c r="J261" s="7">
        <v>1385</v>
      </c>
      <c r="K261" s="7">
        <v>4842</v>
      </c>
      <c r="L261" s="7">
        <v>1118</v>
      </c>
      <c r="M261" s="7">
        <v>1377</v>
      </c>
      <c r="N261" s="7">
        <v>7354</v>
      </c>
      <c r="O261" s="7">
        <v>2076</v>
      </c>
      <c r="P261" s="7">
        <v>3226</v>
      </c>
      <c r="Q261" s="7">
        <v>1920</v>
      </c>
      <c r="R261" s="7">
        <v>1694</v>
      </c>
      <c r="S261" s="7">
        <v>1205</v>
      </c>
      <c r="T261" s="7">
        <v>30647</v>
      </c>
      <c r="U261" s="7">
        <v>1704</v>
      </c>
      <c r="V261" s="7">
        <v>1055</v>
      </c>
      <c r="W261" s="1">
        <v>345</v>
      </c>
      <c r="X261" s="17">
        <v>3032</v>
      </c>
      <c r="Y261" s="17">
        <v>3966</v>
      </c>
      <c r="Z261" s="7">
        <v>1076</v>
      </c>
      <c r="AA261" s="1">
        <v>536</v>
      </c>
      <c r="AB261" s="7">
        <v>17205</v>
      </c>
      <c r="AC261" s="17">
        <v>3517</v>
      </c>
      <c r="AD261" s="7">
        <v>1344</v>
      </c>
      <c r="AE261" s="7">
        <v>4390</v>
      </c>
      <c r="AF261" s="7">
        <v>12992</v>
      </c>
      <c r="AG261" s="7">
        <v>1090</v>
      </c>
      <c r="AH261" s="7">
        <v>40747</v>
      </c>
    </row>
    <row r="262" spans="1:34" ht="12.9" x14ac:dyDescent="0.2">
      <c r="A262" s="1">
        <v>2017</v>
      </c>
      <c r="B262" s="18" t="s">
        <v>67</v>
      </c>
      <c r="C262" s="1" t="s">
        <v>68</v>
      </c>
      <c r="D262" s="18" t="s">
        <v>69</v>
      </c>
      <c r="E262" s="1" t="s">
        <v>70</v>
      </c>
      <c r="F262" s="1">
        <v>7.44</v>
      </c>
      <c r="I262" s="1">
        <v>7.16</v>
      </c>
      <c r="J262" s="1">
        <v>5.77</v>
      </c>
      <c r="K262" s="1">
        <v>7.24</v>
      </c>
      <c r="L262" s="1">
        <v>7.5</v>
      </c>
      <c r="M262" s="1">
        <v>8.0399999999999991</v>
      </c>
      <c r="N262" s="1">
        <v>7.62</v>
      </c>
      <c r="O262" s="1">
        <v>7.09</v>
      </c>
      <c r="P262" s="1">
        <v>7.3</v>
      </c>
      <c r="Q262" s="1">
        <v>7.71</v>
      </c>
      <c r="R262" s="1">
        <v>7.35</v>
      </c>
      <c r="S262" s="1">
        <v>6.96</v>
      </c>
      <c r="T262" s="1">
        <v>8.42</v>
      </c>
      <c r="U262" s="1">
        <v>7.45</v>
      </c>
      <c r="V262" s="1">
        <v>7.44</v>
      </c>
      <c r="W262" s="1">
        <v>7.89</v>
      </c>
      <c r="X262">
        <v>7.43</v>
      </c>
      <c r="Y262">
        <v>7.72</v>
      </c>
      <c r="Z262" s="1">
        <v>7.34</v>
      </c>
      <c r="AA262" s="1">
        <v>6.64</v>
      </c>
      <c r="AB262" s="1">
        <v>6.88</v>
      </c>
      <c r="AC262">
        <v>8.67</v>
      </c>
      <c r="AD262" s="1">
        <v>8.24</v>
      </c>
      <c r="AE262" s="1">
        <v>6.39</v>
      </c>
      <c r="AF262" s="1">
        <v>7.69</v>
      </c>
      <c r="AG262" s="1">
        <v>8.7899999999999991</v>
      </c>
      <c r="AH262" s="1">
        <v>7.68</v>
      </c>
    </row>
    <row r="263" spans="1:34" ht="12.9" x14ac:dyDescent="0.2">
      <c r="A263" s="1">
        <v>2017</v>
      </c>
      <c r="B263" s="33">
        <v>37293</v>
      </c>
      <c r="C263" s="1" t="s">
        <v>71</v>
      </c>
      <c r="D263" s="18" t="s">
        <v>41</v>
      </c>
      <c r="E263" s="1" t="s">
        <v>72</v>
      </c>
      <c r="F263" s="7">
        <v>853130</v>
      </c>
      <c r="G263" s="1">
        <v>38</v>
      </c>
      <c r="H263" s="1">
        <v>695</v>
      </c>
      <c r="I263" s="7">
        <v>7221</v>
      </c>
      <c r="J263" s="7">
        <v>10221</v>
      </c>
      <c r="K263" s="7">
        <v>15668</v>
      </c>
      <c r="L263" s="7">
        <v>8287</v>
      </c>
      <c r="M263" s="7">
        <v>12850</v>
      </c>
      <c r="N263" s="7">
        <v>45183</v>
      </c>
      <c r="O263" s="7">
        <v>8520</v>
      </c>
      <c r="P263" s="7">
        <v>25153</v>
      </c>
      <c r="Q263" s="7">
        <v>8034</v>
      </c>
      <c r="R263" s="7">
        <v>25952</v>
      </c>
      <c r="S263" s="7">
        <v>36026</v>
      </c>
      <c r="T263" s="7">
        <v>14888</v>
      </c>
      <c r="U263" s="7">
        <v>39916</v>
      </c>
      <c r="V263" s="7">
        <v>32127</v>
      </c>
      <c r="W263" s="7">
        <v>3682</v>
      </c>
      <c r="X263" s="17">
        <v>48858</v>
      </c>
      <c r="Y263" s="17">
        <v>52160</v>
      </c>
      <c r="Z263" s="7">
        <v>58561</v>
      </c>
      <c r="AA263" s="7">
        <v>8113</v>
      </c>
      <c r="AB263" s="7">
        <v>50139</v>
      </c>
      <c r="AC263" s="17">
        <v>20067</v>
      </c>
      <c r="AD263" s="7">
        <v>23079</v>
      </c>
      <c r="AE263" s="7">
        <v>43573</v>
      </c>
      <c r="AF263" s="7">
        <v>104103</v>
      </c>
      <c r="AG263" s="7">
        <v>39430</v>
      </c>
      <c r="AH263" s="7">
        <v>110586</v>
      </c>
    </row>
    <row r="264" spans="1:34" ht="12.9" x14ac:dyDescent="0.2">
      <c r="A264" s="1">
        <v>2017</v>
      </c>
      <c r="B264" s="33">
        <v>37293</v>
      </c>
      <c r="C264" s="1" t="s">
        <v>71</v>
      </c>
      <c r="D264" s="18" t="s">
        <v>41</v>
      </c>
      <c r="E264" s="1" t="s">
        <v>73</v>
      </c>
      <c r="F264" s="7">
        <v>751090</v>
      </c>
      <c r="G264" s="1">
        <v>38</v>
      </c>
      <c r="H264" s="1">
        <v>695</v>
      </c>
      <c r="I264" s="7">
        <v>7221</v>
      </c>
      <c r="J264" s="7">
        <v>10221</v>
      </c>
      <c r="K264" s="7">
        <v>15557</v>
      </c>
      <c r="L264" s="7">
        <v>5203</v>
      </c>
      <c r="M264" s="7">
        <v>5091</v>
      </c>
      <c r="N264" s="7">
        <v>42356</v>
      </c>
      <c r="O264" s="7">
        <v>6928</v>
      </c>
      <c r="P264" s="7">
        <v>18837</v>
      </c>
      <c r="Q264" s="7">
        <v>7655</v>
      </c>
      <c r="R264" s="7">
        <v>18303</v>
      </c>
      <c r="S264" s="7">
        <v>20484</v>
      </c>
      <c r="T264" s="7">
        <v>6218</v>
      </c>
      <c r="U264" s="7">
        <v>39360</v>
      </c>
      <c r="V264" s="7">
        <v>19113</v>
      </c>
      <c r="W264" s="7">
        <v>3682</v>
      </c>
      <c r="X264" s="17">
        <v>43469</v>
      </c>
      <c r="Y264" s="17">
        <v>48826</v>
      </c>
      <c r="Z264" s="7">
        <v>51933</v>
      </c>
      <c r="AA264" s="7">
        <v>8113</v>
      </c>
      <c r="AB264" s="7">
        <v>50138</v>
      </c>
      <c r="AC264" s="17">
        <v>16713</v>
      </c>
      <c r="AD264" s="7">
        <v>23076</v>
      </c>
      <c r="AE264" s="7">
        <v>37709</v>
      </c>
      <c r="AF264" s="7">
        <v>97014</v>
      </c>
      <c r="AG264" s="7">
        <v>37126</v>
      </c>
      <c r="AH264" s="7">
        <v>110011</v>
      </c>
    </row>
    <row r="265" spans="1:34" ht="12.9" x14ac:dyDescent="0.2">
      <c r="A265" s="1">
        <v>2017</v>
      </c>
      <c r="B265" s="34">
        <v>37658</v>
      </c>
      <c r="C265" s="1" t="s">
        <v>74</v>
      </c>
      <c r="D265" s="19">
        <v>45328</v>
      </c>
      <c r="E265" s="1" t="s">
        <v>75</v>
      </c>
      <c r="F265" s="7">
        <v>480613</v>
      </c>
      <c r="H265" s="1">
        <v>648</v>
      </c>
      <c r="I265" s="7">
        <v>4273</v>
      </c>
      <c r="J265" s="7">
        <v>5434</v>
      </c>
      <c r="K265" s="7">
        <v>9669</v>
      </c>
      <c r="L265" s="7">
        <v>5976</v>
      </c>
      <c r="M265" s="7">
        <v>10507</v>
      </c>
      <c r="N265" s="7">
        <v>28239</v>
      </c>
      <c r="O265" s="7">
        <v>5358</v>
      </c>
      <c r="P265" s="7">
        <v>16879</v>
      </c>
      <c r="Q265" s="7">
        <v>3937</v>
      </c>
      <c r="R265" s="7">
        <v>11691</v>
      </c>
      <c r="S265" s="7">
        <v>18604</v>
      </c>
      <c r="T265" s="7">
        <v>4543</v>
      </c>
      <c r="U265" s="7">
        <v>17390</v>
      </c>
      <c r="V265" s="7">
        <v>15424</v>
      </c>
      <c r="W265" s="7">
        <v>2202</v>
      </c>
      <c r="X265" s="17">
        <v>21837</v>
      </c>
      <c r="Y265" s="17">
        <v>31447</v>
      </c>
      <c r="Z265" s="7">
        <v>29499</v>
      </c>
      <c r="AA265" s="7">
        <v>5866</v>
      </c>
      <c r="AB265" s="7">
        <v>30367</v>
      </c>
      <c r="AC265" s="17">
        <v>9516</v>
      </c>
      <c r="AD265" s="7">
        <v>14228</v>
      </c>
      <c r="AE265" s="7">
        <v>21537</v>
      </c>
      <c r="AF265" s="7">
        <v>63685</v>
      </c>
      <c r="AG265" s="7">
        <v>23499</v>
      </c>
      <c r="AH265" s="7">
        <v>68358</v>
      </c>
    </row>
    <row r="266" spans="1:34" ht="12.9" x14ac:dyDescent="0.2">
      <c r="A266" s="1">
        <v>2017</v>
      </c>
      <c r="B266" s="19">
        <v>45298</v>
      </c>
      <c r="C266" s="1" t="s">
        <v>76</v>
      </c>
      <c r="D266" s="18" t="s">
        <v>77</v>
      </c>
      <c r="E266" s="1" t="s">
        <v>78</v>
      </c>
      <c r="F266" s="7">
        <v>6262</v>
      </c>
      <c r="G266" s="1">
        <v>11</v>
      </c>
      <c r="H266" s="1">
        <v>1</v>
      </c>
      <c r="I266" s="1">
        <v>40</v>
      </c>
      <c r="J266" s="1">
        <v>309</v>
      </c>
      <c r="K266" s="1">
        <v>504</v>
      </c>
      <c r="L266" s="1">
        <v>135</v>
      </c>
      <c r="M266" s="1">
        <v>191</v>
      </c>
      <c r="N266" s="1">
        <v>160</v>
      </c>
      <c r="O266" s="1">
        <v>567</v>
      </c>
      <c r="P266" s="1">
        <v>332</v>
      </c>
      <c r="Q266" s="1">
        <v>9</v>
      </c>
      <c r="R266" s="1">
        <v>6</v>
      </c>
      <c r="S266" s="1">
        <v>50</v>
      </c>
      <c r="T266" s="1">
        <v>226</v>
      </c>
      <c r="U266" s="1">
        <v>75</v>
      </c>
      <c r="V266" s="1">
        <v>242</v>
      </c>
      <c r="W266" s="1">
        <v>24</v>
      </c>
      <c r="X266">
        <v>267</v>
      </c>
      <c r="Y266">
        <v>342</v>
      </c>
      <c r="Z266" s="1">
        <v>193</v>
      </c>
      <c r="AA266" s="1">
        <v>9</v>
      </c>
      <c r="AB266" s="1">
        <v>107</v>
      </c>
      <c r="AC266">
        <v>124</v>
      </c>
      <c r="AD266" s="1">
        <v>110</v>
      </c>
      <c r="AE266" s="1">
        <v>68</v>
      </c>
      <c r="AF266" s="1">
        <v>621</v>
      </c>
      <c r="AG266" s="1">
        <v>201</v>
      </c>
      <c r="AH266" s="7">
        <v>1393</v>
      </c>
    </row>
    <row r="267" spans="1:34" ht="12.9" x14ac:dyDescent="0.2">
      <c r="A267" s="1">
        <v>2017</v>
      </c>
      <c r="B267" s="19">
        <v>45329</v>
      </c>
      <c r="C267" s="1" t="s">
        <v>79</v>
      </c>
      <c r="D267" s="18" t="s">
        <v>77</v>
      </c>
      <c r="E267" s="1" t="s">
        <v>80</v>
      </c>
      <c r="F267" s="7">
        <v>5083</v>
      </c>
      <c r="G267" s="1">
        <v>544</v>
      </c>
      <c r="H267" s="1">
        <v>8</v>
      </c>
      <c r="I267" s="1">
        <v>60</v>
      </c>
      <c r="J267" s="1">
        <v>77</v>
      </c>
      <c r="K267" s="1">
        <v>320</v>
      </c>
      <c r="L267" s="1">
        <v>225</v>
      </c>
      <c r="M267" s="1">
        <v>51</v>
      </c>
      <c r="N267" s="1">
        <v>160</v>
      </c>
      <c r="O267" s="1">
        <v>110</v>
      </c>
      <c r="P267" s="1">
        <v>99</v>
      </c>
      <c r="Q267" s="1">
        <v>3</v>
      </c>
      <c r="R267" s="1">
        <v>17</v>
      </c>
      <c r="S267" s="1">
        <v>5</v>
      </c>
      <c r="T267" s="1">
        <v>100</v>
      </c>
      <c r="U267" s="1">
        <v>53</v>
      </c>
      <c r="V267" s="1">
        <v>36</v>
      </c>
      <c r="W267" s="1">
        <v>58</v>
      </c>
      <c r="X267">
        <v>129</v>
      </c>
      <c r="Y267">
        <v>241</v>
      </c>
      <c r="Z267" s="1">
        <v>609</v>
      </c>
      <c r="AA267" s="1">
        <v>26</v>
      </c>
      <c r="AB267" s="1">
        <v>182</v>
      </c>
      <c r="AC267">
        <v>60</v>
      </c>
      <c r="AD267" s="1">
        <v>96</v>
      </c>
      <c r="AE267" s="1">
        <v>101</v>
      </c>
      <c r="AF267" s="1">
        <v>725</v>
      </c>
      <c r="AG267" s="1">
        <v>200</v>
      </c>
      <c r="AH267" s="1">
        <v>787</v>
      </c>
    </row>
    <row r="268" spans="1:34" ht="12.9" x14ac:dyDescent="0.2">
      <c r="A268" s="1">
        <v>2017</v>
      </c>
      <c r="B268" s="19">
        <v>45299</v>
      </c>
      <c r="C268" s="1" t="s">
        <v>81</v>
      </c>
      <c r="D268" s="18" t="s">
        <v>41</v>
      </c>
      <c r="E268" s="1" t="s">
        <v>82</v>
      </c>
      <c r="F268" s="1">
        <v>360</v>
      </c>
      <c r="G268" s="1">
        <v>37</v>
      </c>
      <c r="H268" s="1">
        <v>16</v>
      </c>
      <c r="I268" s="1">
        <v>5</v>
      </c>
      <c r="J268" s="1">
        <v>8</v>
      </c>
      <c r="K268" s="1">
        <v>11</v>
      </c>
      <c r="L268" s="1">
        <v>7</v>
      </c>
      <c r="M268" s="1">
        <v>6</v>
      </c>
      <c r="N268" s="1">
        <v>13</v>
      </c>
      <c r="O268" s="1">
        <v>8</v>
      </c>
      <c r="P268" s="1">
        <v>10</v>
      </c>
      <c r="Q268" s="1">
        <v>4</v>
      </c>
      <c r="R268" s="1">
        <v>10</v>
      </c>
      <c r="S268" s="1">
        <v>10</v>
      </c>
      <c r="T268" s="1">
        <v>10</v>
      </c>
      <c r="U268" s="1">
        <v>12</v>
      </c>
      <c r="V268" s="1">
        <v>9</v>
      </c>
      <c r="W268" s="1">
        <v>4</v>
      </c>
      <c r="X268">
        <v>20</v>
      </c>
      <c r="Y268">
        <v>16</v>
      </c>
      <c r="Z268" s="1">
        <v>24</v>
      </c>
      <c r="AA268" s="1">
        <v>6</v>
      </c>
      <c r="AB268" s="1">
        <v>16</v>
      </c>
      <c r="AC268">
        <v>5</v>
      </c>
      <c r="AD268" s="1">
        <v>7</v>
      </c>
      <c r="AE268" s="1">
        <v>14</v>
      </c>
      <c r="AF268" s="1">
        <v>29</v>
      </c>
      <c r="AG268" s="1">
        <v>10</v>
      </c>
      <c r="AH268" s="1">
        <v>27</v>
      </c>
    </row>
    <row r="269" spans="1:34" ht="12.9" x14ac:dyDescent="0.2">
      <c r="A269" s="1">
        <v>2017</v>
      </c>
      <c r="B269" s="19">
        <v>45300</v>
      </c>
      <c r="C269" s="1" t="s">
        <v>83</v>
      </c>
      <c r="D269" s="18" t="s">
        <v>41</v>
      </c>
      <c r="E269" s="1" t="s">
        <v>84</v>
      </c>
      <c r="F269" s="7">
        <v>3552181</v>
      </c>
      <c r="G269" s="7">
        <v>1075393</v>
      </c>
      <c r="H269" s="7">
        <v>1424</v>
      </c>
      <c r="I269" s="7">
        <v>87367.73</v>
      </c>
      <c r="J269" s="7">
        <v>57290.77</v>
      </c>
      <c r="K269" s="7">
        <v>198446.4</v>
      </c>
      <c r="L269" s="7">
        <v>41708.519999999997</v>
      </c>
      <c r="M269" s="7">
        <v>43781.08</v>
      </c>
      <c r="N269" s="7">
        <v>99997.57</v>
      </c>
      <c r="O269" s="7">
        <v>66646.91</v>
      </c>
      <c r="P269" s="7">
        <v>50902.33</v>
      </c>
      <c r="Q269" s="7">
        <v>23304.26</v>
      </c>
      <c r="R269" s="7">
        <v>76530.27</v>
      </c>
      <c r="S269" s="7">
        <v>167011.79999999999</v>
      </c>
      <c r="T269" s="7">
        <v>46472.27</v>
      </c>
      <c r="U269" s="7">
        <v>113369.5</v>
      </c>
      <c r="V269" s="7">
        <v>151110.39999999999</v>
      </c>
      <c r="W269" s="7">
        <v>19259.689999999999</v>
      </c>
      <c r="X269" s="17">
        <v>200031.9</v>
      </c>
      <c r="Y269" s="17">
        <v>149874.79999999999</v>
      </c>
      <c r="Z269" s="7">
        <v>360162.8</v>
      </c>
      <c r="AA269" s="7">
        <v>52508.5</v>
      </c>
      <c r="AB269" s="7">
        <v>88105.59</v>
      </c>
      <c r="AC269" s="17">
        <v>24417.77</v>
      </c>
      <c r="AD269" s="7">
        <v>20589.96</v>
      </c>
      <c r="AE269" s="7">
        <v>66629.539999999994</v>
      </c>
      <c r="AF269" s="7">
        <v>110598.9</v>
      </c>
      <c r="AG269" s="7">
        <v>58657.55</v>
      </c>
      <c r="AH269" s="7">
        <v>100586.6</v>
      </c>
    </row>
    <row r="270" spans="1:34" ht="12.9" x14ac:dyDescent="0.2">
      <c r="A270" s="1">
        <v>2017</v>
      </c>
      <c r="B270" s="19">
        <v>45300</v>
      </c>
      <c r="C270" s="1" t="s">
        <v>83</v>
      </c>
      <c r="D270" s="18" t="s">
        <v>41</v>
      </c>
      <c r="E270" s="1" t="s">
        <v>85</v>
      </c>
      <c r="F270" s="7">
        <v>1073262</v>
      </c>
      <c r="H270" s="7">
        <v>1424</v>
      </c>
      <c r="I270" s="7">
        <v>6137.98</v>
      </c>
      <c r="J270" s="7">
        <v>16407.27</v>
      </c>
      <c r="K270" s="7">
        <v>90180</v>
      </c>
      <c r="L270" s="7">
        <v>6929</v>
      </c>
      <c r="M270" s="7">
        <v>12302.43</v>
      </c>
      <c r="N270" s="7">
        <v>44542.57</v>
      </c>
      <c r="O270" s="7">
        <v>5000</v>
      </c>
      <c r="P270" s="7">
        <v>17470.349999999999</v>
      </c>
      <c r="Q270" s="7">
        <v>13239</v>
      </c>
      <c r="R270" s="7">
        <v>14673.94</v>
      </c>
      <c r="S270" s="7">
        <v>14372.58</v>
      </c>
      <c r="T270" s="7">
        <v>10792.55</v>
      </c>
      <c r="U270" s="7">
        <v>28989</v>
      </c>
      <c r="V270" s="7">
        <v>20905.36</v>
      </c>
      <c r="W270" s="7">
        <v>15715.8</v>
      </c>
      <c r="X270" s="17">
        <v>68175.91</v>
      </c>
      <c r="Y270" s="17">
        <v>69065.710000000006</v>
      </c>
      <c r="Z270" s="7">
        <v>242186.7</v>
      </c>
      <c r="AA270" s="7">
        <v>32786</v>
      </c>
      <c r="AB270" s="7">
        <v>53200.23</v>
      </c>
      <c r="AC270" s="17">
        <v>20767.759999999998</v>
      </c>
      <c r="AD270" s="7">
        <v>18534</v>
      </c>
      <c r="AE270" s="7">
        <v>39836</v>
      </c>
      <c r="AF270" s="7">
        <v>86227.72</v>
      </c>
      <c r="AG270" s="7">
        <v>50563.4</v>
      </c>
      <c r="AH270" s="7">
        <v>72837</v>
      </c>
    </row>
    <row r="271" spans="1:34" ht="12.9" x14ac:dyDescent="0.2">
      <c r="A271" s="1">
        <v>2017</v>
      </c>
      <c r="B271" s="19">
        <v>45300</v>
      </c>
      <c r="C271" s="1" t="s">
        <v>83</v>
      </c>
      <c r="D271" s="18" t="s">
        <v>45</v>
      </c>
      <c r="E271" s="1" t="s">
        <v>86</v>
      </c>
      <c r="F271" s="7">
        <v>931033.9</v>
      </c>
      <c r="H271" s="7">
        <v>1424</v>
      </c>
      <c r="I271" s="7">
        <v>5447.57</v>
      </c>
      <c r="J271" s="7">
        <v>16407.27</v>
      </c>
      <c r="K271" s="7">
        <v>90180</v>
      </c>
      <c r="L271" s="7">
        <v>2651</v>
      </c>
      <c r="M271" s="7">
        <v>12015.24</v>
      </c>
      <c r="N271" s="7">
        <v>44495.57</v>
      </c>
      <c r="O271" s="7">
        <v>4500</v>
      </c>
      <c r="P271" s="7">
        <v>16262.69</v>
      </c>
      <c r="Q271" s="7">
        <v>12125</v>
      </c>
      <c r="R271" s="7">
        <v>12720.21</v>
      </c>
      <c r="S271" s="7">
        <v>14112.58</v>
      </c>
      <c r="T271" s="7">
        <v>10792.55</v>
      </c>
      <c r="U271" s="7">
        <v>28989</v>
      </c>
      <c r="V271" s="7">
        <v>20905.36</v>
      </c>
      <c r="W271" s="7">
        <v>13897.8</v>
      </c>
      <c r="X271" s="17">
        <v>67013.94</v>
      </c>
      <c r="Y271" s="17">
        <v>67550.84</v>
      </c>
      <c r="Z271" s="7">
        <v>178213.8</v>
      </c>
      <c r="AA271" s="7">
        <v>23105</v>
      </c>
      <c r="AB271" s="7">
        <v>25965.63</v>
      </c>
      <c r="AC271" s="17">
        <v>18952.759999999998</v>
      </c>
      <c r="AD271" s="7">
        <v>15717</v>
      </c>
      <c r="AE271" s="7">
        <v>34681</v>
      </c>
      <c r="AF271" s="7">
        <v>86227.72</v>
      </c>
      <c r="AG271" s="7">
        <v>40563.4</v>
      </c>
      <c r="AH271" s="7">
        <v>66117</v>
      </c>
    </row>
    <row r="272" spans="1:34" ht="12.9" x14ac:dyDescent="0.2">
      <c r="A272" s="1">
        <v>2017</v>
      </c>
      <c r="B272" s="19">
        <v>45300</v>
      </c>
      <c r="C272" s="1" t="s">
        <v>83</v>
      </c>
      <c r="D272" s="18" t="s">
        <v>77</v>
      </c>
      <c r="E272" s="1" t="s">
        <v>87</v>
      </c>
      <c r="F272" s="7">
        <v>119851.7</v>
      </c>
      <c r="I272" s="1">
        <v>690.41</v>
      </c>
      <c r="L272" s="7">
        <v>4278</v>
      </c>
      <c r="M272" s="1">
        <v>287.19</v>
      </c>
      <c r="N272" s="1"/>
      <c r="O272" s="1">
        <v>500</v>
      </c>
      <c r="P272" s="7">
        <v>1207.6600000000001</v>
      </c>
      <c r="Q272" s="1">
        <v>816</v>
      </c>
      <c r="R272" s="1">
        <v>455.2</v>
      </c>
      <c r="S272" s="1">
        <v>90</v>
      </c>
      <c r="W272" s="7">
        <v>1818</v>
      </c>
      <c r="X272" s="17">
        <v>1161.97</v>
      </c>
      <c r="Y272" s="17">
        <v>1514.87</v>
      </c>
      <c r="Z272" s="7">
        <v>63972.9</v>
      </c>
      <c r="AA272" s="7">
        <v>5144</v>
      </c>
      <c r="AB272" s="7">
        <v>13401.48</v>
      </c>
      <c r="AD272" s="7">
        <v>2817</v>
      </c>
      <c r="AE272" s="7">
        <v>5155</v>
      </c>
      <c r="AG272" s="7">
        <v>10000</v>
      </c>
      <c r="AH272" s="7">
        <v>6542</v>
      </c>
    </row>
    <row r="273" spans="1:34" ht="12.9" x14ac:dyDescent="0.2">
      <c r="A273" s="1">
        <v>2017</v>
      </c>
      <c r="B273" s="19">
        <v>45300</v>
      </c>
      <c r="C273" s="1" t="s">
        <v>83</v>
      </c>
      <c r="D273" s="18" t="s">
        <v>88</v>
      </c>
      <c r="E273" s="1" t="s">
        <v>89</v>
      </c>
      <c r="F273" s="7">
        <v>2501295</v>
      </c>
      <c r="G273" s="7">
        <v>1075393</v>
      </c>
      <c r="I273" s="7">
        <v>81229.75</v>
      </c>
      <c r="J273" s="7">
        <v>40883.5</v>
      </c>
      <c r="K273" s="7">
        <v>108266.4</v>
      </c>
      <c r="L273" s="7">
        <v>34779.519999999997</v>
      </c>
      <c r="M273" s="7">
        <v>31478.65</v>
      </c>
      <c r="N273" s="7">
        <v>55502</v>
      </c>
      <c r="O273" s="7">
        <v>61646.92</v>
      </c>
      <c r="P273" s="7">
        <v>33431.980000000003</v>
      </c>
      <c r="Q273" s="7">
        <v>10363.26</v>
      </c>
      <c r="R273" s="7">
        <v>63354.85</v>
      </c>
      <c r="S273" s="7">
        <v>152809.20000000001</v>
      </c>
      <c r="T273" s="7">
        <v>35679.71</v>
      </c>
      <c r="U273" s="7">
        <v>84380.47</v>
      </c>
      <c r="V273" s="7">
        <v>130205</v>
      </c>
      <c r="W273" s="7">
        <v>3543.89</v>
      </c>
      <c r="X273" s="17">
        <v>131856</v>
      </c>
      <c r="Y273" s="17">
        <v>80809.06</v>
      </c>
      <c r="Z273" s="7">
        <v>117976.1</v>
      </c>
      <c r="AA273" s="7">
        <v>24259.5</v>
      </c>
      <c r="AB273" s="7">
        <v>48738.47</v>
      </c>
      <c r="AC273" s="17">
        <v>5465.01</v>
      </c>
      <c r="AD273" s="7">
        <v>2055.96</v>
      </c>
      <c r="AE273" s="7">
        <v>26793.54</v>
      </c>
      <c r="AF273" s="7">
        <v>24371.21</v>
      </c>
      <c r="AG273" s="7">
        <v>8094.15</v>
      </c>
      <c r="AH273" s="7">
        <v>27927.55</v>
      </c>
    </row>
    <row r="274" spans="1:34" ht="12.9" x14ac:dyDescent="0.2">
      <c r="A274" s="1">
        <v>2016</v>
      </c>
      <c r="B274" s="18" t="s">
        <v>39</v>
      </c>
      <c r="C274" s="1" t="s">
        <v>40</v>
      </c>
      <c r="D274" s="18" t="s">
        <v>41</v>
      </c>
      <c r="E274" s="1" t="s">
        <v>42</v>
      </c>
      <c r="F274" s="7">
        <v>6098</v>
      </c>
      <c r="I274" s="1">
        <v>182</v>
      </c>
      <c r="J274" s="1">
        <v>297</v>
      </c>
      <c r="K274" s="1">
        <v>914</v>
      </c>
      <c r="L274" s="1">
        <v>149</v>
      </c>
      <c r="M274" s="1">
        <v>109</v>
      </c>
      <c r="N274" s="1">
        <v>262</v>
      </c>
      <c r="O274" s="1">
        <v>268</v>
      </c>
      <c r="P274" s="1">
        <v>210</v>
      </c>
      <c r="Q274" s="1">
        <v>48</v>
      </c>
      <c r="R274" s="1">
        <v>149</v>
      </c>
      <c r="S274" s="1">
        <v>199</v>
      </c>
      <c r="T274" s="1">
        <v>126</v>
      </c>
      <c r="U274" s="1">
        <v>131</v>
      </c>
      <c r="V274" s="1">
        <v>275</v>
      </c>
      <c r="W274" s="1">
        <v>49</v>
      </c>
      <c r="X274">
        <v>377</v>
      </c>
      <c r="Y274">
        <v>304</v>
      </c>
      <c r="Z274" s="1">
        <v>349</v>
      </c>
      <c r="AA274" s="1">
        <v>94</v>
      </c>
      <c r="AB274" s="1">
        <v>276</v>
      </c>
      <c r="AC274">
        <v>74</v>
      </c>
      <c r="AD274" s="1">
        <v>166</v>
      </c>
      <c r="AE274" s="1">
        <v>333</v>
      </c>
      <c r="AF274" s="1">
        <v>353</v>
      </c>
      <c r="AG274" s="1">
        <v>84</v>
      </c>
      <c r="AH274" s="1">
        <v>296</v>
      </c>
    </row>
    <row r="275" spans="1:34" ht="12.9" x14ac:dyDescent="0.2">
      <c r="A275" s="1">
        <v>2016</v>
      </c>
      <c r="B275" s="18" t="s">
        <v>39</v>
      </c>
      <c r="C275" s="1" t="s">
        <v>40</v>
      </c>
      <c r="D275" s="18" t="s">
        <v>41</v>
      </c>
      <c r="E275" s="1" t="s">
        <v>43</v>
      </c>
      <c r="F275" s="7">
        <v>3847</v>
      </c>
      <c r="I275" s="1">
        <v>51</v>
      </c>
      <c r="J275" s="1">
        <v>217</v>
      </c>
      <c r="K275" s="1">
        <v>244</v>
      </c>
      <c r="L275" s="1">
        <v>65</v>
      </c>
      <c r="M275" s="1">
        <v>75</v>
      </c>
      <c r="N275" s="1">
        <v>139</v>
      </c>
      <c r="O275" s="1">
        <v>218</v>
      </c>
      <c r="P275" s="1">
        <v>180</v>
      </c>
      <c r="Q275" s="1">
        <v>43</v>
      </c>
      <c r="R275" s="1">
        <v>135</v>
      </c>
      <c r="S275" s="1">
        <v>183</v>
      </c>
      <c r="T275" s="1">
        <v>98</v>
      </c>
      <c r="U275" s="1">
        <v>114</v>
      </c>
      <c r="V275" s="1">
        <v>252</v>
      </c>
      <c r="W275" s="1">
        <v>34</v>
      </c>
      <c r="X275">
        <v>242</v>
      </c>
      <c r="Y275">
        <v>214</v>
      </c>
      <c r="Z275" s="1">
        <v>235</v>
      </c>
      <c r="AA275" s="1">
        <v>42</v>
      </c>
      <c r="AB275" s="1">
        <v>190</v>
      </c>
      <c r="AC275">
        <v>43</v>
      </c>
      <c r="AD275" s="1">
        <v>102</v>
      </c>
      <c r="AE275" s="1">
        <v>164</v>
      </c>
      <c r="AF275" s="1">
        <v>257</v>
      </c>
      <c r="AG275" s="1">
        <v>68</v>
      </c>
      <c r="AH275" s="1">
        <v>238</v>
      </c>
    </row>
    <row r="276" spans="1:34" ht="12.9" x14ac:dyDescent="0.2">
      <c r="A276" s="1">
        <v>2016</v>
      </c>
      <c r="B276" s="18" t="s">
        <v>39</v>
      </c>
      <c r="C276" s="1" t="s">
        <v>40</v>
      </c>
      <c r="D276" s="18" t="s">
        <v>41</v>
      </c>
      <c r="E276" s="1" t="s">
        <v>44</v>
      </c>
      <c r="F276" s="7">
        <v>2251</v>
      </c>
      <c r="I276" s="1">
        <v>131</v>
      </c>
      <c r="J276" s="1">
        <v>80</v>
      </c>
      <c r="K276" s="1">
        <v>670</v>
      </c>
      <c r="L276" s="1">
        <v>84</v>
      </c>
      <c r="M276" s="1">
        <v>34</v>
      </c>
      <c r="N276" s="1">
        <v>123</v>
      </c>
      <c r="O276" s="1">
        <v>50</v>
      </c>
      <c r="P276" s="1">
        <v>30</v>
      </c>
      <c r="Q276" s="1">
        <v>5</v>
      </c>
      <c r="R276" s="1">
        <v>14</v>
      </c>
      <c r="S276" s="1">
        <v>16</v>
      </c>
      <c r="T276" s="1">
        <v>28</v>
      </c>
      <c r="U276" s="1">
        <v>17</v>
      </c>
      <c r="V276" s="1">
        <v>23</v>
      </c>
      <c r="W276" s="1">
        <v>15</v>
      </c>
      <c r="X276">
        <v>135</v>
      </c>
      <c r="Y276">
        <v>90</v>
      </c>
      <c r="Z276" s="1">
        <v>114</v>
      </c>
      <c r="AA276" s="1">
        <v>52</v>
      </c>
      <c r="AB276" s="1">
        <v>86</v>
      </c>
      <c r="AC276">
        <v>31</v>
      </c>
      <c r="AD276" s="1">
        <v>64</v>
      </c>
      <c r="AE276" s="1">
        <v>169</v>
      </c>
      <c r="AF276" s="1">
        <v>96</v>
      </c>
      <c r="AG276" s="1">
        <v>16</v>
      </c>
      <c r="AH276" s="1">
        <v>58</v>
      </c>
    </row>
    <row r="277" spans="1:34" ht="12.9" x14ac:dyDescent="0.2">
      <c r="A277" s="1">
        <v>2016</v>
      </c>
      <c r="B277" s="18" t="s">
        <v>39</v>
      </c>
      <c r="C277" s="1" t="s">
        <v>40</v>
      </c>
      <c r="D277" s="18" t="s">
        <v>45</v>
      </c>
      <c r="E277" s="1" t="s">
        <v>46</v>
      </c>
      <c r="F277" s="7">
        <v>7087</v>
      </c>
      <c r="I277" s="1">
        <v>67</v>
      </c>
      <c r="J277" s="1">
        <v>98</v>
      </c>
      <c r="K277" s="1">
        <v>147</v>
      </c>
      <c r="L277" s="1">
        <v>55</v>
      </c>
      <c r="M277" s="1">
        <v>25</v>
      </c>
      <c r="N277" s="1">
        <v>482</v>
      </c>
      <c r="O277" s="1">
        <v>52</v>
      </c>
      <c r="P277" s="1">
        <v>247</v>
      </c>
      <c r="Q277" s="1">
        <v>72</v>
      </c>
      <c r="R277" s="1">
        <v>105</v>
      </c>
      <c r="S277" s="1">
        <v>196</v>
      </c>
      <c r="T277" s="1">
        <v>94</v>
      </c>
      <c r="U277" s="1">
        <v>88</v>
      </c>
      <c r="V277" s="1">
        <v>182</v>
      </c>
      <c r="W277" s="1">
        <v>79</v>
      </c>
      <c r="X277">
        <v>370</v>
      </c>
      <c r="Y277">
        <v>589</v>
      </c>
      <c r="Z277" s="1">
        <v>360</v>
      </c>
      <c r="AA277" s="1">
        <v>106</v>
      </c>
      <c r="AB277" s="1">
        <v>433</v>
      </c>
      <c r="AC277">
        <v>37</v>
      </c>
      <c r="AD277" s="1">
        <v>151</v>
      </c>
      <c r="AE277" s="7">
        <v>1677</v>
      </c>
      <c r="AF277" s="1">
        <v>409</v>
      </c>
      <c r="AG277" s="1">
        <v>89</v>
      </c>
      <c r="AH277" s="1">
        <v>364</v>
      </c>
    </row>
    <row r="278" spans="1:34" ht="12.9" x14ac:dyDescent="0.2">
      <c r="A278" s="1">
        <v>2016</v>
      </c>
      <c r="B278" s="18" t="s">
        <v>39</v>
      </c>
      <c r="C278" s="1" t="s">
        <v>40</v>
      </c>
      <c r="D278" s="18" t="s">
        <v>45</v>
      </c>
      <c r="E278" s="1" t="s">
        <v>47</v>
      </c>
      <c r="F278" s="7">
        <v>56104</v>
      </c>
      <c r="I278" s="7">
        <v>1684</v>
      </c>
      <c r="J278" s="7">
        <v>2360</v>
      </c>
      <c r="K278" s="7">
        <v>3214</v>
      </c>
      <c r="L278" s="1">
        <v>505</v>
      </c>
      <c r="M278" s="1">
        <v>745</v>
      </c>
      <c r="N278" s="7">
        <v>2332</v>
      </c>
      <c r="O278" s="7">
        <v>1465</v>
      </c>
      <c r="P278" s="7">
        <v>1506</v>
      </c>
      <c r="Q278" s="1">
        <v>379</v>
      </c>
      <c r="R278" s="7">
        <v>1636</v>
      </c>
      <c r="S278" s="7">
        <v>1598</v>
      </c>
      <c r="T278" s="1">
        <v>597</v>
      </c>
      <c r="U278" s="7">
        <v>1103</v>
      </c>
      <c r="V278" s="7">
        <v>1774</v>
      </c>
      <c r="W278" s="1">
        <v>303</v>
      </c>
      <c r="X278" s="17">
        <v>3468</v>
      </c>
      <c r="Y278" s="17">
        <v>3232</v>
      </c>
      <c r="Z278" s="7">
        <v>6176</v>
      </c>
      <c r="AA278" s="7">
        <v>2525</v>
      </c>
      <c r="AB278" s="7">
        <v>5326</v>
      </c>
      <c r="AC278" s="17">
        <v>1444</v>
      </c>
      <c r="AD278" s="7">
        <v>1821</v>
      </c>
      <c r="AE278" s="7">
        <v>4021</v>
      </c>
      <c r="AF278" s="7">
        <v>3376</v>
      </c>
      <c r="AG278" s="1">
        <v>729</v>
      </c>
      <c r="AH278" s="7">
        <v>2785</v>
      </c>
    </row>
    <row r="279" spans="1:34" ht="12.9" x14ac:dyDescent="0.2">
      <c r="A279" s="1">
        <v>2016</v>
      </c>
      <c r="B279" s="18" t="s">
        <v>39</v>
      </c>
      <c r="C279" s="1" t="s">
        <v>40</v>
      </c>
      <c r="D279" s="18" t="s">
        <v>45</v>
      </c>
      <c r="E279" s="1" t="s">
        <v>48</v>
      </c>
      <c r="F279" s="7">
        <v>7713</v>
      </c>
      <c r="I279" s="1">
        <v>118</v>
      </c>
      <c r="J279" s="1">
        <v>325</v>
      </c>
      <c r="K279" s="1">
        <v>947</v>
      </c>
      <c r="L279" s="1">
        <v>203</v>
      </c>
      <c r="M279" s="1">
        <v>44</v>
      </c>
      <c r="N279" s="1">
        <v>297</v>
      </c>
      <c r="O279" s="1">
        <v>249</v>
      </c>
      <c r="P279" s="1">
        <v>199</v>
      </c>
      <c r="Q279" s="1">
        <v>12</v>
      </c>
      <c r="R279" s="1">
        <v>86</v>
      </c>
      <c r="S279" s="1">
        <v>235</v>
      </c>
      <c r="T279" s="1">
        <v>90</v>
      </c>
      <c r="U279" s="1">
        <v>90</v>
      </c>
      <c r="V279" s="1">
        <v>328</v>
      </c>
      <c r="W279" s="1">
        <v>75</v>
      </c>
      <c r="X279">
        <v>270</v>
      </c>
      <c r="Y279">
        <v>604</v>
      </c>
      <c r="Z279" s="1">
        <v>452</v>
      </c>
      <c r="AB279" s="1">
        <v>807</v>
      </c>
      <c r="AC279">
        <v>46</v>
      </c>
      <c r="AD279" s="1">
        <v>304</v>
      </c>
      <c r="AE279" s="1">
        <v>271</v>
      </c>
      <c r="AF279" s="1">
        <v>794</v>
      </c>
      <c r="AG279" s="1">
        <v>252</v>
      </c>
      <c r="AH279" s="1">
        <v>615</v>
      </c>
    </row>
    <row r="280" spans="1:34" ht="12.9" x14ac:dyDescent="0.2">
      <c r="A280" s="1">
        <v>2016</v>
      </c>
      <c r="B280" s="18" t="s">
        <v>39</v>
      </c>
      <c r="C280" s="1" t="s">
        <v>40</v>
      </c>
      <c r="D280" s="18" t="s">
        <v>45</v>
      </c>
      <c r="E280" s="1" t="s">
        <v>49</v>
      </c>
      <c r="F280" s="7">
        <v>70904</v>
      </c>
      <c r="I280" s="7">
        <v>1869</v>
      </c>
      <c r="J280" s="7">
        <v>2783</v>
      </c>
      <c r="K280" s="7">
        <v>4308</v>
      </c>
      <c r="L280" s="1">
        <v>763</v>
      </c>
      <c r="M280" s="1">
        <v>814</v>
      </c>
      <c r="N280" s="7">
        <v>3111</v>
      </c>
      <c r="O280" s="7">
        <v>1766</v>
      </c>
      <c r="P280" s="7">
        <v>1952</v>
      </c>
      <c r="Q280" s="1">
        <v>463</v>
      </c>
      <c r="R280" s="7">
        <v>1827</v>
      </c>
      <c r="S280" s="7">
        <v>2029</v>
      </c>
      <c r="T280" s="1">
        <v>781</v>
      </c>
      <c r="U280" s="7">
        <v>1281</v>
      </c>
      <c r="V280" s="7">
        <v>2284</v>
      </c>
      <c r="W280" s="1">
        <v>457</v>
      </c>
      <c r="X280" s="17">
        <v>4108</v>
      </c>
      <c r="Y280" s="17">
        <v>4425</v>
      </c>
      <c r="Z280" s="7">
        <v>6988</v>
      </c>
      <c r="AA280" s="7">
        <v>2631</v>
      </c>
      <c r="AB280" s="7">
        <v>6566</v>
      </c>
      <c r="AC280" s="17">
        <v>1527</v>
      </c>
      <c r="AD280" s="7">
        <v>2276</v>
      </c>
      <c r="AE280" s="7">
        <v>5969</v>
      </c>
      <c r="AF280" s="7">
        <v>4579</v>
      </c>
      <c r="AG280" s="7">
        <v>1070</v>
      </c>
      <c r="AH280" s="7">
        <v>3764</v>
      </c>
    </row>
    <row r="281" spans="1:34" ht="12.9" x14ac:dyDescent="0.2">
      <c r="A281" s="1">
        <v>2016</v>
      </c>
      <c r="B281" s="18" t="s">
        <v>39</v>
      </c>
      <c r="C281" s="1" t="s">
        <v>40</v>
      </c>
      <c r="D281" s="18" t="s">
        <v>77</v>
      </c>
      <c r="E281" s="1" t="s">
        <v>118</v>
      </c>
      <c r="F281" s="7">
        <v>6321</v>
      </c>
      <c r="N281">
        <v>1405</v>
      </c>
      <c r="R281" s="1">
        <v>156</v>
      </c>
      <c r="X281">
        <v>401</v>
      </c>
      <c r="Z281" s="7">
        <v>1200</v>
      </c>
      <c r="AA281" s="1">
        <v>150</v>
      </c>
      <c r="AB281" s="1">
        <v>573</v>
      </c>
      <c r="AD281" s="1">
        <v>196</v>
      </c>
      <c r="AE281" s="7">
        <v>2003</v>
      </c>
      <c r="AF281" s="1">
        <v>237</v>
      </c>
    </row>
    <row r="282" spans="1:34" ht="12.9" x14ac:dyDescent="0.2">
      <c r="A282" s="1">
        <v>2016</v>
      </c>
      <c r="B282" s="18" t="s">
        <v>39</v>
      </c>
      <c r="C282" s="1" t="s">
        <v>40</v>
      </c>
      <c r="D282" s="18" t="s">
        <v>94</v>
      </c>
      <c r="E282" s="1" t="s">
        <v>119</v>
      </c>
      <c r="F282" s="7">
        <v>4317</v>
      </c>
      <c r="G282" s="1">
        <v>74</v>
      </c>
      <c r="H282" s="1">
        <v>13</v>
      </c>
      <c r="I282" s="1">
        <v>45</v>
      </c>
      <c r="J282" s="1">
        <v>131</v>
      </c>
      <c r="K282" s="1">
        <v>167</v>
      </c>
      <c r="L282" s="1">
        <v>107</v>
      </c>
      <c r="M282" s="1">
        <v>36</v>
      </c>
      <c r="N282" s="1">
        <v>96</v>
      </c>
      <c r="O282" s="1">
        <v>30</v>
      </c>
      <c r="P282" s="1">
        <v>124</v>
      </c>
      <c r="Q282" s="1">
        <v>27</v>
      </c>
      <c r="R282" s="1">
        <v>105</v>
      </c>
      <c r="S282" s="1">
        <v>162</v>
      </c>
      <c r="T282" s="1">
        <v>78</v>
      </c>
      <c r="U282" s="1">
        <v>79</v>
      </c>
      <c r="V282" s="1">
        <v>236</v>
      </c>
      <c r="W282" s="1">
        <v>29</v>
      </c>
      <c r="X282">
        <v>96</v>
      </c>
      <c r="Y282">
        <v>96</v>
      </c>
      <c r="Z282" s="1">
        <v>83</v>
      </c>
      <c r="AA282" s="1">
        <v>28</v>
      </c>
      <c r="AB282" s="1">
        <v>117</v>
      </c>
      <c r="AC282">
        <v>30</v>
      </c>
      <c r="AD282" s="1">
        <v>88</v>
      </c>
      <c r="AE282" s="1">
        <v>68</v>
      </c>
      <c r="AF282" s="1">
        <v>121</v>
      </c>
      <c r="AG282" s="1">
        <v>43</v>
      </c>
      <c r="AH282" s="1">
        <v>114</v>
      </c>
    </row>
    <row r="283" spans="1:34" ht="12.9" x14ac:dyDescent="0.2">
      <c r="A283" s="1">
        <v>2016</v>
      </c>
      <c r="B283" s="19">
        <v>45323</v>
      </c>
      <c r="C283" s="1" t="s">
        <v>50</v>
      </c>
      <c r="D283" s="18" t="s">
        <v>51</v>
      </c>
      <c r="E283" s="1" t="s">
        <v>52</v>
      </c>
      <c r="F283" s="15">
        <v>97418</v>
      </c>
      <c r="G283" s="1">
        <v>116</v>
      </c>
      <c r="H283" s="1">
        <v>22</v>
      </c>
      <c r="I283" s="7">
        <v>2423</v>
      </c>
      <c r="J283" s="7">
        <v>3492</v>
      </c>
      <c r="K283" s="7">
        <v>6523</v>
      </c>
      <c r="L283" s="7">
        <v>1212</v>
      </c>
      <c r="M283" s="7">
        <v>1233</v>
      </c>
      <c r="N283" s="7">
        <v>5097</v>
      </c>
      <c r="O283" s="7">
        <v>2430</v>
      </c>
      <c r="P283" s="7">
        <v>2459</v>
      </c>
      <c r="Q283" s="1">
        <v>579</v>
      </c>
      <c r="R283" s="7">
        <v>2162</v>
      </c>
      <c r="S283" s="7">
        <v>2420</v>
      </c>
      <c r="T283" s="7">
        <v>1083</v>
      </c>
      <c r="U283" s="7">
        <v>1609</v>
      </c>
      <c r="V283" s="7">
        <v>2839</v>
      </c>
      <c r="W283" s="1">
        <v>566</v>
      </c>
      <c r="X283" s="17">
        <v>6122</v>
      </c>
      <c r="Y283" s="17">
        <v>5514</v>
      </c>
      <c r="Z283" s="7">
        <v>10250</v>
      </c>
      <c r="AA283" s="7">
        <v>3037</v>
      </c>
      <c r="AB283" s="7">
        <v>8222</v>
      </c>
      <c r="AC283" s="17">
        <v>1809</v>
      </c>
      <c r="AD283" s="7">
        <v>2778</v>
      </c>
      <c r="AE283" s="7">
        <v>9478</v>
      </c>
      <c r="AF283" s="7">
        <v>5914</v>
      </c>
      <c r="AG283" s="7">
        <v>1472</v>
      </c>
      <c r="AH283" s="7">
        <v>6451</v>
      </c>
    </row>
    <row r="284" spans="1:34" ht="12.9" x14ac:dyDescent="0.2">
      <c r="A284" s="1">
        <v>2016</v>
      </c>
      <c r="B284" s="19">
        <v>45294</v>
      </c>
      <c r="C284" s="1" t="s">
        <v>53</v>
      </c>
      <c r="D284" s="18" t="s">
        <v>41</v>
      </c>
      <c r="E284" s="1" t="s">
        <v>54</v>
      </c>
      <c r="F284" s="7">
        <v>53218.27</v>
      </c>
      <c r="G284" s="1">
        <v>378</v>
      </c>
      <c r="H284" s="7">
        <v>1956</v>
      </c>
      <c r="I284" s="1">
        <v>436</v>
      </c>
      <c r="J284" s="1">
        <v>908</v>
      </c>
      <c r="K284" s="7">
        <v>2644</v>
      </c>
      <c r="L284" s="1">
        <v>632</v>
      </c>
      <c r="M284" s="1">
        <v>535</v>
      </c>
      <c r="N284" s="1">
        <v>2528.27</v>
      </c>
      <c r="O284" s="1">
        <v>939</v>
      </c>
      <c r="P284" s="7">
        <v>1452</v>
      </c>
      <c r="Q284" s="1">
        <v>626</v>
      </c>
      <c r="R284" s="7">
        <v>1135</v>
      </c>
      <c r="S284" s="7">
        <v>1397</v>
      </c>
      <c r="T284" s="7">
        <v>1413</v>
      </c>
      <c r="U284" s="7">
        <v>1470</v>
      </c>
      <c r="V284" s="7">
        <v>2149</v>
      </c>
      <c r="W284" s="1">
        <v>214</v>
      </c>
      <c r="X284" s="17">
        <v>4190</v>
      </c>
      <c r="Y284" s="17">
        <v>2015</v>
      </c>
      <c r="Z284" s="7">
        <v>9455</v>
      </c>
      <c r="AA284" s="1">
        <v>342</v>
      </c>
      <c r="AB284" s="7">
        <v>1899</v>
      </c>
      <c r="AC284">
        <v>357</v>
      </c>
      <c r="AD284" s="1">
        <v>556</v>
      </c>
      <c r="AE284" s="7">
        <v>1375</v>
      </c>
      <c r="AF284" s="7">
        <v>6116</v>
      </c>
      <c r="AG284" s="1">
        <v>581</v>
      </c>
      <c r="AH284" s="7">
        <v>5520</v>
      </c>
    </row>
    <row r="285" spans="1:34" ht="12.9" x14ac:dyDescent="0.2">
      <c r="A285" s="1">
        <v>2016</v>
      </c>
      <c r="B285" s="19">
        <v>45325</v>
      </c>
      <c r="C285" s="1" t="s">
        <v>55</v>
      </c>
      <c r="D285" s="18" t="s">
        <v>41</v>
      </c>
      <c r="E285" s="1" t="s">
        <v>56</v>
      </c>
      <c r="F285" s="7">
        <v>129206.9</v>
      </c>
      <c r="H285" s="7">
        <v>6475</v>
      </c>
      <c r="I285" s="1">
        <v>451</v>
      </c>
      <c r="J285" s="7">
        <v>2351</v>
      </c>
      <c r="K285" s="7">
        <v>8421</v>
      </c>
      <c r="L285" s="7">
        <v>1155</v>
      </c>
      <c r="M285" s="1">
        <v>429</v>
      </c>
      <c r="N285" s="7">
        <v>2856.87</v>
      </c>
      <c r="O285" s="7">
        <v>2855</v>
      </c>
      <c r="P285" s="7">
        <v>3093</v>
      </c>
      <c r="Q285" s="1">
        <v>438</v>
      </c>
      <c r="R285" s="7">
        <v>1175</v>
      </c>
      <c r="S285" s="7">
        <v>2010</v>
      </c>
      <c r="T285" s="7">
        <v>3358</v>
      </c>
      <c r="U285" s="1">
        <v>989</v>
      </c>
      <c r="V285" s="7">
        <v>3983</v>
      </c>
      <c r="W285" s="1">
        <v>373</v>
      </c>
      <c r="X285" s="17">
        <v>7677</v>
      </c>
      <c r="Y285" s="17">
        <v>7295</v>
      </c>
      <c r="Z285" s="7">
        <v>22554</v>
      </c>
      <c r="AA285" s="1">
        <v>965</v>
      </c>
      <c r="AB285" s="7">
        <v>6099</v>
      </c>
      <c r="AC285" s="17">
        <v>1032</v>
      </c>
      <c r="AD285" s="7">
        <v>1321</v>
      </c>
      <c r="AE285" s="7">
        <v>5608</v>
      </c>
      <c r="AF285" s="7">
        <v>18726</v>
      </c>
      <c r="AG285" s="7">
        <v>3664</v>
      </c>
      <c r="AH285" s="7">
        <v>13853</v>
      </c>
    </row>
    <row r="286" spans="1:34" ht="12.9" x14ac:dyDescent="0.2">
      <c r="A286" s="1">
        <v>2016</v>
      </c>
      <c r="B286" s="19">
        <v>45354</v>
      </c>
      <c r="C286" s="1" t="s">
        <v>57</v>
      </c>
      <c r="D286" s="18" t="s">
        <v>45</v>
      </c>
      <c r="E286" s="1" t="s">
        <v>58</v>
      </c>
      <c r="F286" s="15">
        <v>10781</v>
      </c>
      <c r="H286" s="1">
        <v>51</v>
      </c>
      <c r="I286" s="1">
        <v>132</v>
      </c>
      <c r="J286" s="1">
        <v>200</v>
      </c>
      <c r="K286" s="1">
        <v>536</v>
      </c>
      <c r="L286" s="1">
        <v>197</v>
      </c>
      <c r="M286" s="1">
        <v>222</v>
      </c>
      <c r="N286" s="1">
        <v>711</v>
      </c>
      <c r="O286" s="1">
        <v>208</v>
      </c>
      <c r="P286" s="1">
        <v>387</v>
      </c>
      <c r="Q286" s="1">
        <v>165</v>
      </c>
      <c r="R286" s="1">
        <v>262</v>
      </c>
      <c r="S286" s="1">
        <v>219</v>
      </c>
      <c r="T286" s="1">
        <v>384</v>
      </c>
      <c r="U286" s="1">
        <v>347</v>
      </c>
      <c r="V286" s="1">
        <v>434</v>
      </c>
      <c r="W286" s="1">
        <v>73</v>
      </c>
      <c r="X286">
        <v>707</v>
      </c>
      <c r="Y286">
        <v>392</v>
      </c>
      <c r="Z286" s="7">
        <v>1043</v>
      </c>
      <c r="AA286" s="1">
        <v>145</v>
      </c>
      <c r="AB286" s="1">
        <v>507</v>
      </c>
      <c r="AC286">
        <v>76</v>
      </c>
      <c r="AD286" s="1">
        <v>190</v>
      </c>
      <c r="AE286" s="1">
        <v>294</v>
      </c>
      <c r="AF286" s="7">
        <v>1630</v>
      </c>
      <c r="AG286" s="1">
        <v>152</v>
      </c>
      <c r="AH286" s="7">
        <v>1117</v>
      </c>
    </row>
    <row r="287" spans="1:34" ht="12.9" x14ac:dyDescent="0.2">
      <c r="A287" s="1">
        <v>2016</v>
      </c>
      <c r="B287" s="19">
        <v>45354</v>
      </c>
      <c r="C287" s="1" t="s">
        <v>57</v>
      </c>
      <c r="D287" s="18" t="s">
        <v>45</v>
      </c>
      <c r="E287" s="1" t="s">
        <v>59</v>
      </c>
      <c r="F287" s="7">
        <v>1457</v>
      </c>
      <c r="K287" s="1">
        <v>17</v>
      </c>
      <c r="L287" s="1">
        <v>6</v>
      </c>
      <c r="M287" s="1">
        <v>30</v>
      </c>
      <c r="N287" s="1">
        <v>126</v>
      </c>
      <c r="O287" s="1">
        <v>20</v>
      </c>
      <c r="P287" s="1">
        <v>69</v>
      </c>
      <c r="Q287" s="1">
        <v>45</v>
      </c>
      <c r="R287" s="1">
        <v>121</v>
      </c>
      <c r="S287" s="1">
        <v>36</v>
      </c>
      <c r="T287" s="1">
        <v>26</v>
      </c>
      <c r="U287" s="1">
        <v>12</v>
      </c>
      <c r="V287" s="1">
        <v>78</v>
      </c>
      <c r="X287">
        <v>242</v>
      </c>
      <c r="Y287">
        <v>16</v>
      </c>
      <c r="Z287" s="1">
        <v>132</v>
      </c>
      <c r="AA287" s="1">
        <v>5</v>
      </c>
      <c r="AB287" s="1">
        <v>24</v>
      </c>
      <c r="AC287">
        <v>8</v>
      </c>
      <c r="AD287" s="1">
        <v>20</v>
      </c>
      <c r="AE287" s="1">
        <v>106</v>
      </c>
      <c r="AF287" s="1">
        <v>128</v>
      </c>
      <c r="AG287" s="1">
        <v>10</v>
      </c>
      <c r="AH287" s="1">
        <v>180</v>
      </c>
    </row>
    <row r="288" spans="1:34" ht="12.9" x14ac:dyDescent="0.2">
      <c r="A288" s="1">
        <v>2016</v>
      </c>
      <c r="B288" s="18" t="s">
        <v>120</v>
      </c>
      <c r="C288" s="1" t="s">
        <v>121</v>
      </c>
      <c r="D288" s="18" t="s">
        <v>41</v>
      </c>
      <c r="E288" s="1" t="s">
        <v>122</v>
      </c>
      <c r="F288" s="7">
        <v>1098</v>
      </c>
      <c r="H288" s="1">
        <v>7</v>
      </c>
      <c r="I288" s="1">
        <v>29</v>
      </c>
      <c r="J288" s="1">
        <v>12</v>
      </c>
      <c r="K288" s="1">
        <v>63</v>
      </c>
      <c r="L288" s="1">
        <v>42</v>
      </c>
      <c r="M288" s="1">
        <v>40</v>
      </c>
      <c r="N288" s="1">
        <v>44</v>
      </c>
      <c r="O288" s="1">
        <v>32</v>
      </c>
      <c r="P288" s="1">
        <v>41</v>
      </c>
      <c r="Q288" s="1">
        <v>15</v>
      </c>
      <c r="R288" s="1">
        <v>76</v>
      </c>
      <c r="S288" s="1">
        <v>33</v>
      </c>
      <c r="T288" s="1">
        <v>51</v>
      </c>
      <c r="U288" s="1">
        <v>17</v>
      </c>
      <c r="V288" s="1">
        <v>73</v>
      </c>
      <c r="W288" s="1">
        <v>23</v>
      </c>
      <c r="X288">
        <v>77</v>
      </c>
      <c r="Y288">
        <v>84</v>
      </c>
      <c r="Z288" s="1">
        <v>61</v>
      </c>
      <c r="AA288" s="1">
        <v>11</v>
      </c>
      <c r="AB288" s="1">
        <v>48</v>
      </c>
      <c r="AC288">
        <v>47</v>
      </c>
      <c r="AD288" s="1">
        <v>5</v>
      </c>
      <c r="AE288" s="1">
        <v>44</v>
      </c>
      <c r="AF288" s="1">
        <v>63</v>
      </c>
      <c r="AG288" s="1">
        <v>27</v>
      </c>
      <c r="AH288" s="1">
        <v>33</v>
      </c>
    </row>
    <row r="289" spans="1:34" ht="12.9" x14ac:dyDescent="0.2">
      <c r="A289" s="1">
        <v>2016</v>
      </c>
      <c r="B289" s="18" t="s">
        <v>120</v>
      </c>
      <c r="C289" s="1" t="s">
        <v>121</v>
      </c>
      <c r="D289" s="18" t="s">
        <v>41</v>
      </c>
      <c r="E289" s="1" t="s">
        <v>123</v>
      </c>
      <c r="F289" s="7">
        <v>1539</v>
      </c>
      <c r="G289" s="1">
        <v>51</v>
      </c>
      <c r="H289" s="1">
        <v>32</v>
      </c>
      <c r="I289" s="1">
        <v>35</v>
      </c>
      <c r="J289" s="1">
        <v>20</v>
      </c>
      <c r="K289" s="1">
        <v>78</v>
      </c>
      <c r="L289" s="1">
        <v>53</v>
      </c>
      <c r="M289" s="1">
        <v>44</v>
      </c>
      <c r="N289" s="1">
        <v>60</v>
      </c>
      <c r="O289" s="1">
        <v>41</v>
      </c>
      <c r="P289" s="1">
        <v>54</v>
      </c>
      <c r="Q289" s="1">
        <v>19</v>
      </c>
      <c r="R289" s="1">
        <v>90</v>
      </c>
      <c r="S289" s="1">
        <v>46</v>
      </c>
      <c r="T289" s="1">
        <v>62</v>
      </c>
      <c r="U289" s="1">
        <v>28</v>
      </c>
      <c r="V289" s="1">
        <v>83</v>
      </c>
      <c r="W289" s="1">
        <v>27</v>
      </c>
      <c r="X289">
        <v>100</v>
      </c>
      <c r="Y289">
        <v>101</v>
      </c>
      <c r="Z289" s="1">
        <v>96</v>
      </c>
      <c r="AA289" s="1">
        <v>18</v>
      </c>
      <c r="AB289" s="1">
        <v>76</v>
      </c>
      <c r="AC289">
        <v>52</v>
      </c>
      <c r="AD289" s="1">
        <v>10</v>
      </c>
      <c r="AE289" s="1">
        <v>60</v>
      </c>
      <c r="AF289" s="1">
        <v>99</v>
      </c>
      <c r="AG289" s="1">
        <v>40</v>
      </c>
      <c r="AH289" s="1">
        <v>64</v>
      </c>
    </row>
    <row r="290" spans="1:34" ht="12.9" x14ac:dyDescent="0.2">
      <c r="A290" s="1">
        <v>2016</v>
      </c>
      <c r="B290" s="19">
        <v>45296</v>
      </c>
      <c r="C290" s="1" t="s">
        <v>60</v>
      </c>
      <c r="D290" s="18" t="s">
        <v>41</v>
      </c>
      <c r="E290" s="1" t="s">
        <v>61</v>
      </c>
      <c r="F290" s="7">
        <v>3055935</v>
      </c>
      <c r="G290" s="7">
        <v>2721</v>
      </c>
      <c r="H290" s="7">
        <v>168555</v>
      </c>
      <c r="I290" s="7">
        <v>17998</v>
      </c>
      <c r="J290" s="7">
        <v>41679</v>
      </c>
      <c r="K290" s="7">
        <v>165213</v>
      </c>
      <c r="L290" s="7">
        <v>15710</v>
      </c>
      <c r="M290" s="7">
        <v>11252</v>
      </c>
      <c r="N290" s="7">
        <v>90262</v>
      </c>
      <c r="O290" s="7">
        <v>38479</v>
      </c>
      <c r="P290" s="7">
        <v>57619</v>
      </c>
      <c r="Q290" s="7">
        <v>14816</v>
      </c>
      <c r="R290" s="7">
        <v>31826</v>
      </c>
      <c r="S290" s="7">
        <v>36475</v>
      </c>
      <c r="T290" s="7">
        <v>52631</v>
      </c>
      <c r="U290" s="7">
        <v>69700</v>
      </c>
      <c r="V290" s="7">
        <v>36886</v>
      </c>
      <c r="W290" s="7">
        <v>12340</v>
      </c>
      <c r="X290" s="17">
        <v>194373</v>
      </c>
      <c r="Y290" s="17">
        <v>197128</v>
      </c>
      <c r="Z290" s="7">
        <v>401666</v>
      </c>
      <c r="AA290" s="7">
        <v>27887</v>
      </c>
      <c r="AB290" s="7">
        <v>83091</v>
      </c>
      <c r="AC290" s="17">
        <v>47247</v>
      </c>
      <c r="AD290" s="7">
        <v>56964</v>
      </c>
      <c r="AE290" s="7">
        <v>124421</v>
      </c>
      <c r="AF290" s="7">
        <v>415024</v>
      </c>
      <c r="AG290" s="7">
        <v>135974</v>
      </c>
      <c r="AH290" s="7">
        <v>428058</v>
      </c>
    </row>
    <row r="291" spans="1:34" ht="12.9" x14ac:dyDescent="0.2">
      <c r="A291" s="1">
        <v>2016</v>
      </c>
      <c r="B291" s="19">
        <v>45296</v>
      </c>
      <c r="C291" s="1" t="s">
        <v>60</v>
      </c>
      <c r="D291" s="18" t="s">
        <v>41</v>
      </c>
      <c r="E291" s="1" t="s">
        <v>62</v>
      </c>
      <c r="F291" s="7">
        <v>22296</v>
      </c>
      <c r="G291" s="1">
        <v>2</v>
      </c>
      <c r="H291" s="1">
        <v>14</v>
      </c>
      <c r="I291" s="1">
        <v>65</v>
      </c>
      <c r="J291" s="1">
        <v>454</v>
      </c>
      <c r="K291" s="1">
        <v>516</v>
      </c>
      <c r="L291" s="1">
        <v>32</v>
      </c>
      <c r="M291" s="1">
        <v>151</v>
      </c>
      <c r="N291" s="1">
        <v>959</v>
      </c>
      <c r="O291" s="1">
        <v>116</v>
      </c>
      <c r="P291" s="1">
        <v>447</v>
      </c>
      <c r="Q291" s="1">
        <v>277</v>
      </c>
      <c r="R291" s="1">
        <v>450</v>
      </c>
      <c r="S291" s="1">
        <v>129</v>
      </c>
      <c r="T291" s="1">
        <v>75</v>
      </c>
      <c r="U291" s="1">
        <v>548</v>
      </c>
      <c r="V291" s="1">
        <v>373</v>
      </c>
      <c r="W291" s="1">
        <v>343</v>
      </c>
      <c r="X291" s="17">
        <v>1143</v>
      </c>
      <c r="Y291" s="17">
        <v>1931</v>
      </c>
      <c r="Z291" s="7">
        <v>3934</v>
      </c>
      <c r="AA291" s="1">
        <v>795</v>
      </c>
      <c r="AB291" s="7">
        <v>1367</v>
      </c>
      <c r="AC291">
        <v>735</v>
      </c>
      <c r="AD291" s="1">
        <v>571</v>
      </c>
      <c r="AE291" s="7">
        <v>1256</v>
      </c>
      <c r="AF291" s="7">
        <v>2676</v>
      </c>
      <c r="AG291" s="7">
        <v>1117</v>
      </c>
      <c r="AH291" s="7">
        <v>1820</v>
      </c>
    </row>
    <row r="292" spans="1:34" ht="12.9" x14ac:dyDescent="0.2">
      <c r="A292" s="1">
        <v>2016</v>
      </c>
      <c r="B292" s="19">
        <v>45296</v>
      </c>
      <c r="C292" s="1" t="s">
        <v>60</v>
      </c>
      <c r="D292" s="18" t="s">
        <v>41</v>
      </c>
      <c r="E292" s="1" t="s">
        <v>63</v>
      </c>
      <c r="F292" s="7">
        <v>49693</v>
      </c>
      <c r="G292" s="1">
        <v>2</v>
      </c>
      <c r="H292" s="1">
        <v>122</v>
      </c>
      <c r="I292" s="1">
        <v>200</v>
      </c>
      <c r="J292" s="1">
        <v>634</v>
      </c>
      <c r="K292" s="1">
        <v>787</v>
      </c>
      <c r="L292" s="1">
        <v>405</v>
      </c>
      <c r="M292" s="1">
        <v>244</v>
      </c>
      <c r="N292" s="7">
        <v>2081</v>
      </c>
      <c r="O292" s="7">
        <v>1305</v>
      </c>
      <c r="P292" s="7">
        <v>1388</v>
      </c>
      <c r="Q292" s="1">
        <v>353</v>
      </c>
      <c r="R292" s="1">
        <v>783</v>
      </c>
      <c r="S292" s="1">
        <v>359</v>
      </c>
      <c r="T292" s="7">
        <v>1174</v>
      </c>
      <c r="U292" s="7">
        <v>1047</v>
      </c>
      <c r="V292" s="1">
        <v>716</v>
      </c>
      <c r="W292" s="1">
        <v>394</v>
      </c>
      <c r="X292" s="17">
        <v>4556</v>
      </c>
      <c r="Y292" s="17">
        <v>2947</v>
      </c>
      <c r="Z292" s="7">
        <v>5533</v>
      </c>
      <c r="AA292" s="1">
        <v>824</v>
      </c>
      <c r="AB292" s="7">
        <v>1891</v>
      </c>
      <c r="AC292">
        <v>875</v>
      </c>
      <c r="AD292" s="1">
        <v>969</v>
      </c>
      <c r="AE292" s="7">
        <v>2393</v>
      </c>
      <c r="AF292" s="7">
        <v>5841</v>
      </c>
      <c r="AG292" s="7">
        <v>2837</v>
      </c>
      <c r="AH292" s="7">
        <v>9033</v>
      </c>
    </row>
    <row r="293" spans="1:34" ht="12.9" x14ac:dyDescent="0.2">
      <c r="A293" s="1">
        <v>2016</v>
      </c>
      <c r="B293" s="19">
        <v>45356</v>
      </c>
      <c r="C293" s="1" t="s">
        <v>64</v>
      </c>
      <c r="D293" s="18" t="s">
        <v>65</v>
      </c>
      <c r="E293" s="1" t="s">
        <v>66</v>
      </c>
      <c r="F293" s="7">
        <v>153722</v>
      </c>
      <c r="G293" s="1">
        <v>16</v>
      </c>
      <c r="H293" s="7">
        <v>4361</v>
      </c>
      <c r="I293" s="1">
        <v>890</v>
      </c>
      <c r="J293" s="7">
        <v>1212</v>
      </c>
      <c r="K293" s="7">
        <v>4813</v>
      </c>
      <c r="L293" s="7">
        <v>1029</v>
      </c>
      <c r="M293" s="7">
        <v>1343</v>
      </c>
      <c r="N293" s="7">
        <v>6720</v>
      </c>
      <c r="O293" s="7">
        <v>1996</v>
      </c>
      <c r="P293" s="7">
        <v>3081</v>
      </c>
      <c r="Q293" s="7">
        <v>1810</v>
      </c>
      <c r="R293" s="7">
        <v>6262</v>
      </c>
      <c r="S293" s="7">
        <v>1181</v>
      </c>
      <c r="T293" s="7">
        <v>29353</v>
      </c>
      <c r="U293" s="7">
        <v>1688</v>
      </c>
      <c r="V293" s="7">
        <v>1043</v>
      </c>
      <c r="W293" s="1">
        <v>339</v>
      </c>
      <c r="X293" s="17">
        <v>2749</v>
      </c>
      <c r="Y293" s="17">
        <v>3710</v>
      </c>
      <c r="Z293" s="7">
        <v>1015</v>
      </c>
      <c r="AA293" s="1">
        <v>511</v>
      </c>
      <c r="AB293" s="7">
        <v>15466</v>
      </c>
      <c r="AC293" s="17">
        <v>2629</v>
      </c>
      <c r="AD293" s="7">
        <v>1075</v>
      </c>
      <c r="AE293" s="7">
        <v>4262</v>
      </c>
      <c r="AF293" s="7">
        <v>12793</v>
      </c>
      <c r="AG293" s="7">
        <v>1037</v>
      </c>
      <c r="AH293" s="7">
        <v>40500</v>
      </c>
    </row>
    <row r="294" spans="1:34" ht="12.9" x14ac:dyDescent="0.2">
      <c r="A294" s="1">
        <v>2016</v>
      </c>
      <c r="B294" s="18" t="s">
        <v>67</v>
      </c>
      <c r="C294" s="1" t="s">
        <v>68</v>
      </c>
      <c r="D294" s="18" t="s">
        <v>69</v>
      </c>
      <c r="E294" s="1" t="s">
        <v>70</v>
      </c>
      <c r="F294" s="1">
        <v>7.27</v>
      </c>
      <c r="I294" s="1">
        <v>6.97</v>
      </c>
      <c r="J294" s="1">
        <v>6.04</v>
      </c>
      <c r="K294" s="1">
        <v>4.59</v>
      </c>
      <c r="L294" s="1">
        <v>7.19</v>
      </c>
      <c r="M294" s="1">
        <v>6.97</v>
      </c>
      <c r="N294" s="1">
        <v>7.56</v>
      </c>
      <c r="O294" s="1">
        <v>7.54</v>
      </c>
      <c r="P294" s="1">
        <v>7.14</v>
      </c>
      <c r="Q294" s="1">
        <v>7.4</v>
      </c>
      <c r="R294" s="1">
        <v>8.0299999999999994</v>
      </c>
      <c r="S294" s="1">
        <v>7.28</v>
      </c>
      <c r="T294" s="1">
        <v>7.5</v>
      </c>
      <c r="U294" s="1">
        <v>7.28</v>
      </c>
      <c r="V294" s="1">
        <v>7.74</v>
      </c>
      <c r="W294" s="1">
        <v>8.19</v>
      </c>
      <c r="X294">
        <v>6.78</v>
      </c>
      <c r="Y294">
        <v>7.48</v>
      </c>
      <c r="Z294" s="1">
        <v>7.39</v>
      </c>
      <c r="AA294" s="1">
        <v>6.78</v>
      </c>
      <c r="AB294" s="1">
        <v>6.98</v>
      </c>
      <c r="AC294">
        <v>8.33</v>
      </c>
      <c r="AD294" s="1">
        <v>7.97</v>
      </c>
      <c r="AE294" s="1">
        <v>6.72</v>
      </c>
      <c r="AF294" s="1">
        <v>7.44</v>
      </c>
      <c r="AG294" s="1">
        <v>8.44</v>
      </c>
      <c r="AH294" s="1">
        <v>7.61</v>
      </c>
    </row>
    <row r="295" spans="1:34" ht="12.9" x14ac:dyDescent="0.2">
      <c r="A295" s="1">
        <v>2016</v>
      </c>
      <c r="B295" s="33">
        <v>37293</v>
      </c>
      <c r="C295" s="1" t="s">
        <v>71</v>
      </c>
      <c r="D295" s="18" t="s">
        <v>41</v>
      </c>
      <c r="E295" s="1" t="s">
        <v>72</v>
      </c>
      <c r="F295" s="7">
        <v>933995</v>
      </c>
      <c r="G295" s="1">
        <v>32</v>
      </c>
      <c r="H295" s="1">
        <v>701</v>
      </c>
      <c r="I295" s="7">
        <v>7735</v>
      </c>
      <c r="J295" s="7">
        <v>11577</v>
      </c>
      <c r="K295" s="7">
        <v>19173</v>
      </c>
      <c r="L295" s="7">
        <v>9186</v>
      </c>
      <c r="M295" s="7">
        <v>13383</v>
      </c>
      <c r="N295" s="7">
        <v>44805</v>
      </c>
      <c r="O295" s="7">
        <v>9024</v>
      </c>
      <c r="P295" s="7">
        <v>29441</v>
      </c>
      <c r="Q295" s="7">
        <v>7950</v>
      </c>
      <c r="R295" s="7">
        <v>26297</v>
      </c>
      <c r="S295" s="7">
        <v>21197</v>
      </c>
      <c r="T295" s="7">
        <v>15815</v>
      </c>
      <c r="U295" s="7">
        <v>39681</v>
      </c>
      <c r="V295" s="7">
        <v>36637</v>
      </c>
      <c r="W295" s="7">
        <v>4222</v>
      </c>
      <c r="X295" s="17">
        <v>50775</v>
      </c>
      <c r="Y295" s="17">
        <v>54031</v>
      </c>
      <c r="Z295" s="7">
        <v>67234</v>
      </c>
      <c r="AA295" s="7">
        <v>9522</v>
      </c>
      <c r="AB295" s="7">
        <v>57486</v>
      </c>
      <c r="AC295" s="17">
        <v>21454</v>
      </c>
      <c r="AD295" s="7">
        <v>23810</v>
      </c>
      <c r="AE295" s="7">
        <v>44155</v>
      </c>
      <c r="AF295" s="7">
        <v>132968</v>
      </c>
      <c r="AG295" s="7">
        <v>38690</v>
      </c>
      <c r="AH295" s="7">
        <v>136976</v>
      </c>
    </row>
    <row r="296" spans="1:34" ht="12.9" x14ac:dyDescent="0.2">
      <c r="A296" s="1">
        <v>2016</v>
      </c>
      <c r="B296" s="33">
        <v>37293</v>
      </c>
      <c r="C296" s="1" t="s">
        <v>71</v>
      </c>
      <c r="D296" s="18" t="s">
        <v>41</v>
      </c>
      <c r="E296" s="1" t="s">
        <v>73</v>
      </c>
      <c r="F296" s="7">
        <v>838639</v>
      </c>
      <c r="G296" s="1">
        <v>32</v>
      </c>
      <c r="H296" s="1">
        <v>701</v>
      </c>
      <c r="I296" s="7">
        <v>7735</v>
      </c>
      <c r="J296" s="7">
        <v>11577</v>
      </c>
      <c r="K296" s="7">
        <v>19036</v>
      </c>
      <c r="L296" s="7">
        <v>5958</v>
      </c>
      <c r="M296" s="7">
        <v>6177</v>
      </c>
      <c r="N296" s="7">
        <v>44427</v>
      </c>
      <c r="O296" s="7">
        <v>7039</v>
      </c>
      <c r="P296" s="7">
        <v>22511</v>
      </c>
      <c r="Q296" s="7">
        <v>7290</v>
      </c>
      <c r="R296" s="7">
        <v>19761</v>
      </c>
      <c r="S296" s="7">
        <v>17161</v>
      </c>
      <c r="T296" s="7">
        <v>7415</v>
      </c>
      <c r="U296" s="7">
        <v>39681</v>
      </c>
      <c r="V296" s="7">
        <v>21117</v>
      </c>
      <c r="W296" s="7">
        <v>4222</v>
      </c>
      <c r="X296" s="17">
        <v>50775</v>
      </c>
      <c r="Y296" s="17">
        <v>49905</v>
      </c>
      <c r="Z296" s="7">
        <v>58580</v>
      </c>
      <c r="AA296" s="7">
        <v>9522</v>
      </c>
      <c r="AB296" s="7">
        <v>57267</v>
      </c>
      <c r="AC296" s="17">
        <v>18164</v>
      </c>
      <c r="AD296" s="7">
        <v>23800</v>
      </c>
      <c r="AE296" s="7">
        <v>40126</v>
      </c>
      <c r="AF296" s="7">
        <v>116635</v>
      </c>
      <c r="AG296" s="7">
        <v>36700</v>
      </c>
      <c r="AH296" s="7">
        <v>135287</v>
      </c>
    </row>
    <row r="297" spans="1:34" ht="12.9" x14ac:dyDescent="0.2">
      <c r="A297" s="1">
        <v>2016</v>
      </c>
      <c r="B297" s="34">
        <v>37658</v>
      </c>
      <c r="C297" s="1" t="s">
        <v>74</v>
      </c>
      <c r="D297" s="19">
        <v>45328</v>
      </c>
      <c r="E297" s="1" t="s">
        <v>75</v>
      </c>
      <c r="F297" s="7">
        <v>506243</v>
      </c>
      <c r="H297" s="1">
        <v>637</v>
      </c>
      <c r="I297" s="7">
        <v>5805</v>
      </c>
      <c r="J297" s="7">
        <v>6436</v>
      </c>
      <c r="K297" s="7">
        <v>10443</v>
      </c>
      <c r="L297" s="7">
        <v>6345</v>
      </c>
      <c r="M297" s="7">
        <v>10727</v>
      </c>
      <c r="N297" s="7">
        <v>28466</v>
      </c>
      <c r="O297" s="7">
        <v>5911</v>
      </c>
      <c r="P297" s="7">
        <v>15444</v>
      </c>
      <c r="Q297" s="7">
        <v>3721</v>
      </c>
      <c r="R297" s="7">
        <v>10185</v>
      </c>
      <c r="S297" s="7">
        <v>9271</v>
      </c>
      <c r="T297" s="7">
        <v>5182</v>
      </c>
      <c r="U297" s="7">
        <v>15999</v>
      </c>
      <c r="V297" s="7">
        <v>13971</v>
      </c>
      <c r="W297" s="7">
        <v>2637</v>
      </c>
      <c r="X297" s="17">
        <v>23315</v>
      </c>
      <c r="Y297" s="17">
        <v>33632</v>
      </c>
      <c r="Z297" s="7">
        <v>33309</v>
      </c>
      <c r="AA297" s="7">
        <v>7414</v>
      </c>
      <c r="AB297" s="7">
        <v>35435</v>
      </c>
      <c r="AC297" s="17">
        <v>11407</v>
      </c>
      <c r="AD297" s="7">
        <v>15143</v>
      </c>
      <c r="AE297" s="7">
        <v>23222</v>
      </c>
      <c r="AF297" s="7">
        <v>71420</v>
      </c>
      <c r="AG297" s="7">
        <v>23591</v>
      </c>
      <c r="AH297" s="7">
        <v>77159</v>
      </c>
    </row>
    <row r="298" spans="1:34" ht="12.9" x14ac:dyDescent="0.2">
      <c r="A298" s="1">
        <v>2016</v>
      </c>
      <c r="B298" s="19">
        <v>45298</v>
      </c>
      <c r="C298" s="1" t="s">
        <v>76</v>
      </c>
      <c r="D298" s="18" t="s">
        <v>77</v>
      </c>
      <c r="E298" s="1" t="s">
        <v>78</v>
      </c>
      <c r="F298" s="7">
        <v>8889</v>
      </c>
      <c r="G298" s="1">
        <v>38</v>
      </c>
      <c r="H298" s="1">
        <v>8</v>
      </c>
      <c r="I298" s="1">
        <v>62</v>
      </c>
      <c r="J298" s="1">
        <v>542</v>
      </c>
      <c r="K298" s="1">
        <v>822</v>
      </c>
      <c r="L298" s="1">
        <v>234</v>
      </c>
      <c r="M298" s="1">
        <v>308</v>
      </c>
      <c r="N298" s="1">
        <v>412</v>
      </c>
      <c r="O298" s="1">
        <v>836</v>
      </c>
      <c r="P298" s="1">
        <v>309</v>
      </c>
      <c r="Q298" s="1">
        <v>11</v>
      </c>
      <c r="R298" s="1">
        <v>9</v>
      </c>
      <c r="S298" s="1">
        <v>95</v>
      </c>
      <c r="T298" s="1">
        <v>304</v>
      </c>
      <c r="U298" s="1">
        <v>88</v>
      </c>
      <c r="V298" s="1">
        <v>632</v>
      </c>
      <c r="W298" s="1">
        <v>30</v>
      </c>
      <c r="X298">
        <v>447</v>
      </c>
      <c r="Y298">
        <v>390</v>
      </c>
      <c r="Z298" s="1">
        <v>370</v>
      </c>
      <c r="AA298" s="1">
        <v>6</v>
      </c>
      <c r="AB298" s="1">
        <v>208</v>
      </c>
      <c r="AC298">
        <v>117</v>
      </c>
      <c r="AD298" s="1">
        <v>64</v>
      </c>
      <c r="AE298" s="1">
        <v>98</v>
      </c>
      <c r="AG298" s="1">
        <v>162</v>
      </c>
      <c r="AH298" s="7">
        <v>1562</v>
      </c>
    </row>
    <row r="299" spans="1:34" ht="12.9" x14ac:dyDescent="0.2">
      <c r="A299" s="1">
        <v>2016</v>
      </c>
      <c r="B299" s="19">
        <v>45329</v>
      </c>
      <c r="C299" s="1" t="s">
        <v>79</v>
      </c>
      <c r="D299" s="18" t="s">
        <v>77</v>
      </c>
      <c r="E299" s="1" t="s">
        <v>80</v>
      </c>
      <c r="F299" s="7">
        <v>6009</v>
      </c>
      <c r="G299" s="1">
        <v>677</v>
      </c>
      <c r="H299" s="1">
        <v>10</v>
      </c>
      <c r="I299" s="1">
        <v>84</v>
      </c>
      <c r="J299" s="1">
        <v>98</v>
      </c>
      <c r="K299" s="1">
        <v>473</v>
      </c>
      <c r="L299" s="1">
        <v>270</v>
      </c>
      <c r="M299" s="1">
        <v>83</v>
      </c>
      <c r="N299" s="1">
        <v>193</v>
      </c>
      <c r="O299" s="1">
        <v>148</v>
      </c>
      <c r="P299" s="1">
        <v>92</v>
      </c>
      <c r="Q299" s="1">
        <v>6</v>
      </c>
      <c r="R299" s="1">
        <v>15</v>
      </c>
      <c r="S299" s="1">
        <v>13</v>
      </c>
      <c r="T299" s="1">
        <v>146</v>
      </c>
      <c r="U299" s="1">
        <v>55</v>
      </c>
      <c r="V299" s="1">
        <v>62</v>
      </c>
      <c r="W299" s="1">
        <v>35</v>
      </c>
      <c r="X299">
        <v>144</v>
      </c>
      <c r="Y299">
        <v>270</v>
      </c>
      <c r="Z299" s="1">
        <v>679</v>
      </c>
      <c r="AA299" s="1">
        <v>27</v>
      </c>
      <c r="AB299" s="1">
        <v>226</v>
      </c>
      <c r="AC299">
        <v>59</v>
      </c>
      <c r="AD299" s="1">
        <v>96</v>
      </c>
      <c r="AE299" s="1">
        <v>143</v>
      </c>
      <c r="AF299" s="1">
        <v>865</v>
      </c>
      <c r="AG299" s="1">
        <v>182</v>
      </c>
      <c r="AH299" s="1">
        <v>851</v>
      </c>
    </row>
    <row r="300" spans="1:34" ht="12.9" x14ac:dyDescent="0.2">
      <c r="A300" s="1">
        <v>2016</v>
      </c>
      <c r="B300" s="19">
        <v>45299</v>
      </c>
      <c r="C300" s="1" t="s">
        <v>81</v>
      </c>
      <c r="D300" s="18" t="s">
        <v>41</v>
      </c>
      <c r="E300" s="1" t="s">
        <v>82</v>
      </c>
      <c r="F300" s="1">
        <v>368</v>
      </c>
      <c r="G300" s="1">
        <v>40</v>
      </c>
      <c r="H300" s="1">
        <v>18</v>
      </c>
      <c r="I300" s="1">
        <v>6</v>
      </c>
      <c r="J300" s="1">
        <v>8</v>
      </c>
      <c r="K300" s="1">
        <v>9</v>
      </c>
      <c r="L300" s="1">
        <v>7</v>
      </c>
      <c r="M300" s="1">
        <v>6</v>
      </c>
      <c r="N300" s="1">
        <v>15</v>
      </c>
      <c r="O300" s="1">
        <v>10</v>
      </c>
      <c r="P300" s="1">
        <v>11</v>
      </c>
      <c r="Q300" s="1">
        <v>4</v>
      </c>
      <c r="R300" s="1">
        <v>10</v>
      </c>
      <c r="S300" s="1">
        <v>8</v>
      </c>
      <c r="T300" s="1">
        <v>10</v>
      </c>
      <c r="U300" s="1">
        <v>10</v>
      </c>
      <c r="V300" s="1">
        <v>11</v>
      </c>
      <c r="W300" s="1">
        <v>5</v>
      </c>
      <c r="X300">
        <v>19</v>
      </c>
      <c r="Y300">
        <v>16</v>
      </c>
      <c r="Z300" s="1">
        <v>26</v>
      </c>
      <c r="AA300" s="1">
        <v>6</v>
      </c>
      <c r="AB300" s="1">
        <v>18</v>
      </c>
      <c r="AC300">
        <v>5</v>
      </c>
      <c r="AD300" s="1">
        <v>9</v>
      </c>
      <c r="AE300" s="1">
        <v>14</v>
      </c>
      <c r="AF300" s="1">
        <v>27</v>
      </c>
      <c r="AG300" s="1">
        <v>11</v>
      </c>
      <c r="AH300" s="1">
        <v>29</v>
      </c>
    </row>
    <row r="301" spans="1:34" ht="12.9" x14ac:dyDescent="0.2">
      <c r="A301" s="1">
        <v>2016</v>
      </c>
      <c r="B301" s="19">
        <v>45330</v>
      </c>
      <c r="C301" s="1" t="s">
        <v>90</v>
      </c>
      <c r="D301" s="18" t="s">
        <v>41</v>
      </c>
      <c r="E301" s="1" t="s">
        <v>91</v>
      </c>
      <c r="F301" s="7">
        <v>516136.3</v>
      </c>
      <c r="G301" s="7">
        <v>52757.42</v>
      </c>
      <c r="H301" s="7">
        <v>23413.5</v>
      </c>
      <c r="I301" s="7">
        <v>6647.08</v>
      </c>
      <c r="J301" s="7">
        <v>11567</v>
      </c>
      <c r="K301" s="7">
        <v>13989.17</v>
      </c>
      <c r="L301" s="7">
        <v>11647.5</v>
      </c>
      <c r="M301" s="7">
        <v>8815</v>
      </c>
      <c r="N301" s="7">
        <v>18142.419999999998</v>
      </c>
      <c r="O301" s="7">
        <v>12040</v>
      </c>
      <c r="P301" s="7">
        <v>16469</v>
      </c>
      <c r="Q301" s="7">
        <v>6270.83</v>
      </c>
      <c r="R301" s="7">
        <v>14326.17</v>
      </c>
      <c r="S301" s="7">
        <v>12649.17</v>
      </c>
      <c r="T301" s="7">
        <v>10535</v>
      </c>
      <c r="U301" s="7">
        <v>14354.83</v>
      </c>
      <c r="V301" s="7">
        <v>15007</v>
      </c>
      <c r="W301" s="7">
        <v>6288.75</v>
      </c>
      <c r="X301" s="17">
        <v>29420</v>
      </c>
      <c r="Y301" s="17">
        <v>23984.83</v>
      </c>
      <c r="Z301" s="7">
        <v>38915</v>
      </c>
      <c r="AA301" s="7">
        <v>9025.17</v>
      </c>
      <c r="AB301" s="7">
        <v>26609.83</v>
      </c>
      <c r="AC301" s="17">
        <v>6843.75</v>
      </c>
      <c r="AD301" s="7">
        <v>12240.67</v>
      </c>
      <c r="AE301" s="7">
        <v>20222.18</v>
      </c>
      <c r="AF301" s="7">
        <v>37144.83</v>
      </c>
      <c r="AG301" s="7">
        <v>16332.83</v>
      </c>
      <c r="AH301" s="7">
        <v>40477.33</v>
      </c>
    </row>
    <row r="302" spans="1:34" ht="12.9" x14ac:dyDescent="0.2">
      <c r="A302" s="1">
        <v>2016</v>
      </c>
      <c r="B302" s="19">
        <v>45330</v>
      </c>
      <c r="C302" s="1" t="s">
        <v>90</v>
      </c>
      <c r="D302" s="18" t="s">
        <v>45</v>
      </c>
      <c r="E302" s="1" t="s">
        <v>92</v>
      </c>
      <c r="F302" s="7">
        <v>28376.45</v>
      </c>
      <c r="G302" s="7">
        <v>2714.02</v>
      </c>
      <c r="H302" s="1">
        <v>301</v>
      </c>
      <c r="I302" s="1">
        <v>275.92</v>
      </c>
      <c r="J302" s="1">
        <v>908.88</v>
      </c>
      <c r="K302" s="1">
        <v>556.85</v>
      </c>
      <c r="L302" s="1">
        <v>481.6</v>
      </c>
      <c r="M302" s="1">
        <v>526.75</v>
      </c>
      <c r="N302" s="1">
        <v>647.15</v>
      </c>
      <c r="O302" s="1">
        <v>541.79999999999995</v>
      </c>
      <c r="P302" s="7">
        <v>1078.44</v>
      </c>
      <c r="Q302" s="1">
        <v>233.28</v>
      </c>
      <c r="R302" s="1">
        <v>938.69</v>
      </c>
      <c r="S302" s="1">
        <v>406.35</v>
      </c>
      <c r="T302" s="1">
        <v>255.85</v>
      </c>
      <c r="U302" s="1">
        <v>532.13</v>
      </c>
      <c r="V302" s="1">
        <v>571.9</v>
      </c>
      <c r="W302" s="1">
        <v>225.75</v>
      </c>
      <c r="X302">
        <v>857.85</v>
      </c>
      <c r="Y302" s="17">
        <v>1869.43</v>
      </c>
      <c r="Z302" s="7">
        <v>2302.65</v>
      </c>
      <c r="AA302" s="1">
        <v>451.5</v>
      </c>
      <c r="AB302" s="7">
        <v>1928.55</v>
      </c>
      <c r="AC302">
        <v>301</v>
      </c>
      <c r="AD302" s="1">
        <v>331.1</v>
      </c>
      <c r="AE302" s="7">
        <v>1064.79</v>
      </c>
      <c r="AF302" s="7">
        <v>3415.28</v>
      </c>
      <c r="AG302" s="7">
        <v>1544.78</v>
      </c>
      <c r="AH302" s="7">
        <v>3113.2</v>
      </c>
    </row>
    <row r="303" spans="1:34" ht="12.9" x14ac:dyDescent="0.2">
      <c r="A303" s="1">
        <v>2016</v>
      </c>
      <c r="B303" s="19">
        <v>45330</v>
      </c>
      <c r="C303" s="1" t="s">
        <v>90</v>
      </c>
      <c r="D303" s="18" t="s">
        <v>77</v>
      </c>
      <c r="E303" s="1" t="s">
        <v>93</v>
      </c>
      <c r="F303" s="7">
        <v>80190.2</v>
      </c>
      <c r="G303" s="7">
        <v>9225.65</v>
      </c>
      <c r="H303" s="7">
        <v>3790.45</v>
      </c>
      <c r="I303" s="1">
        <v>629.59</v>
      </c>
      <c r="J303" s="7">
        <v>1454.48</v>
      </c>
      <c r="K303" s="7">
        <v>1156.3399999999999</v>
      </c>
      <c r="L303" s="7">
        <v>1418.46</v>
      </c>
      <c r="M303" s="7">
        <v>1924.25</v>
      </c>
      <c r="N303" s="7">
        <v>2184.94</v>
      </c>
      <c r="O303" s="7">
        <v>1866.2</v>
      </c>
      <c r="P303" s="7">
        <v>2016.7</v>
      </c>
      <c r="Q303" s="1">
        <v>983.27</v>
      </c>
      <c r="R303" s="7">
        <v>2000.79</v>
      </c>
      <c r="S303" s="7">
        <v>2338.84</v>
      </c>
      <c r="T303" s="7">
        <v>1941.45</v>
      </c>
      <c r="U303" s="7">
        <v>1700.22</v>
      </c>
      <c r="V303" s="1">
        <v>857.85</v>
      </c>
      <c r="W303" s="1">
        <v>526.75</v>
      </c>
      <c r="X303" s="17">
        <v>5164.95</v>
      </c>
      <c r="Y303" s="17">
        <v>5943.02</v>
      </c>
      <c r="Z303" s="7">
        <v>6772.5</v>
      </c>
      <c r="AA303" s="1">
        <v>767.55</v>
      </c>
      <c r="AB303" s="7">
        <v>4590.25</v>
      </c>
      <c r="AC303">
        <v>885.44</v>
      </c>
      <c r="AD303" s="7">
        <v>1057.26</v>
      </c>
      <c r="AE303" s="7">
        <v>1920.13</v>
      </c>
      <c r="AF303" s="7">
        <v>6284.45</v>
      </c>
      <c r="AG303" s="7">
        <v>2897.84</v>
      </c>
      <c r="AH303" s="7">
        <v>7890.57</v>
      </c>
    </row>
    <row r="304" spans="1:34" ht="12.9" x14ac:dyDescent="0.2">
      <c r="A304" s="1">
        <v>2016</v>
      </c>
      <c r="B304" s="19">
        <v>45330</v>
      </c>
      <c r="C304" s="1" t="s">
        <v>90</v>
      </c>
      <c r="D304" s="18" t="s">
        <v>94</v>
      </c>
      <c r="E304" s="1" t="s">
        <v>95</v>
      </c>
      <c r="F304" s="7">
        <v>58398.13</v>
      </c>
      <c r="G304" s="1">
        <v>545.55999999999995</v>
      </c>
      <c r="H304" s="7">
        <v>1505</v>
      </c>
      <c r="I304" s="1">
        <v>948.15</v>
      </c>
      <c r="J304" s="7">
        <v>1036.3</v>
      </c>
      <c r="K304" s="7">
        <v>1842.84</v>
      </c>
      <c r="L304" s="7">
        <v>1245.9000000000001</v>
      </c>
      <c r="M304" s="1">
        <v>806.25</v>
      </c>
      <c r="N304" s="7">
        <v>1603.9</v>
      </c>
      <c r="O304" s="7">
        <v>1143.8</v>
      </c>
      <c r="P304" s="7">
        <v>2133.23</v>
      </c>
      <c r="Q304" s="1">
        <v>706.1</v>
      </c>
      <c r="R304" s="1">
        <v>921.63</v>
      </c>
      <c r="S304" s="7">
        <v>1406.46</v>
      </c>
      <c r="T304" s="7">
        <v>1188.95</v>
      </c>
      <c r="U304" s="7">
        <v>1409.33</v>
      </c>
      <c r="V304" s="7">
        <v>2053.25</v>
      </c>
      <c r="W304" s="1">
        <v>750.35</v>
      </c>
      <c r="X304" s="17">
        <v>2556.9</v>
      </c>
      <c r="Y304" s="17">
        <v>2219.6</v>
      </c>
      <c r="Z304" s="7">
        <v>5654.5</v>
      </c>
      <c r="AA304" s="1">
        <v>998.32</v>
      </c>
      <c r="AB304" s="7">
        <v>2129.5</v>
      </c>
      <c r="AC304">
        <v>570.65</v>
      </c>
      <c r="AD304" s="7">
        <v>1967.97</v>
      </c>
      <c r="AE304" s="7">
        <v>3447.7</v>
      </c>
      <c r="AF304" s="7">
        <v>6539.23</v>
      </c>
      <c r="AG304" s="7">
        <v>2237.08</v>
      </c>
      <c r="AH304" s="7">
        <v>8829.69</v>
      </c>
    </row>
    <row r="305" spans="1:34" ht="12.9" x14ac:dyDescent="0.2">
      <c r="A305" s="1">
        <v>2016</v>
      </c>
      <c r="B305" s="19">
        <v>45330</v>
      </c>
      <c r="C305" s="1" t="s">
        <v>90</v>
      </c>
      <c r="D305" s="18" t="s">
        <v>88</v>
      </c>
      <c r="E305" s="1" t="s">
        <v>96</v>
      </c>
      <c r="F305" s="7">
        <v>43888.36</v>
      </c>
      <c r="G305" s="1">
        <v>391.3</v>
      </c>
      <c r="H305" s="7">
        <v>2311.25</v>
      </c>
      <c r="I305" s="1">
        <v>469.06</v>
      </c>
      <c r="J305" s="1">
        <v>762.53</v>
      </c>
      <c r="K305" s="1">
        <v>402.04</v>
      </c>
      <c r="L305" s="1">
        <v>966.96</v>
      </c>
      <c r="M305" s="1">
        <v>664.35</v>
      </c>
      <c r="N305" s="1">
        <v>1944.17</v>
      </c>
      <c r="O305" s="1">
        <v>842.8</v>
      </c>
      <c r="P305" s="7">
        <v>1489.52</v>
      </c>
      <c r="Q305" s="1">
        <v>588.20000000000005</v>
      </c>
      <c r="R305" s="7">
        <v>1343.32</v>
      </c>
      <c r="S305" s="7">
        <v>1129.83</v>
      </c>
      <c r="T305" s="7">
        <v>1294.3</v>
      </c>
      <c r="U305" s="7">
        <v>1577.81</v>
      </c>
      <c r="V305" s="7">
        <v>1307.2</v>
      </c>
      <c r="W305" s="1">
        <v>380.55</v>
      </c>
      <c r="X305" s="17">
        <v>2354.6999999999998</v>
      </c>
      <c r="Y305" s="17">
        <v>2123.56</v>
      </c>
      <c r="Z305" s="7">
        <v>6542.45</v>
      </c>
      <c r="AA305" s="1">
        <v>943.42</v>
      </c>
      <c r="AB305" s="7">
        <v>2313.4</v>
      </c>
      <c r="AC305">
        <v>304.76</v>
      </c>
      <c r="AD305" s="7">
        <v>1308.0999999999999</v>
      </c>
      <c r="AE305" s="7">
        <v>2241.1999999999998</v>
      </c>
      <c r="AF305" s="7">
        <v>3522.06</v>
      </c>
      <c r="AG305" s="7">
        <v>1166.73</v>
      </c>
      <c r="AH305" s="7">
        <v>3202.78</v>
      </c>
    </row>
    <row r="306" spans="1:34" ht="12.9" x14ac:dyDescent="0.2">
      <c r="A306" s="1">
        <v>2016</v>
      </c>
      <c r="B306" s="19">
        <v>45330</v>
      </c>
      <c r="C306" s="1" t="s">
        <v>90</v>
      </c>
      <c r="D306" s="18" t="s">
        <v>51</v>
      </c>
      <c r="E306" s="1" t="s">
        <v>97</v>
      </c>
      <c r="F306" s="7">
        <v>85247.55</v>
      </c>
      <c r="G306" s="1">
        <v>410.11</v>
      </c>
      <c r="H306" s="7">
        <v>1715.7</v>
      </c>
      <c r="I306" s="7">
        <v>1673.06</v>
      </c>
      <c r="J306" s="7">
        <v>2037.13</v>
      </c>
      <c r="K306" s="7">
        <v>2806.03</v>
      </c>
      <c r="L306" s="7">
        <v>1958.64</v>
      </c>
      <c r="M306" s="7">
        <v>1558.75</v>
      </c>
      <c r="N306" s="7">
        <v>3556.1</v>
      </c>
      <c r="O306" s="7">
        <v>1685.6</v>
      </c>
      <c r="P306" s="7">
        <v>3258.54</v>
      </c>
      <c r="Q306" s="7">
        <v>1226.58</v>
      </c>
      <c r="R306" s="7">
        <v>2726.42</v>
      </c>
      <c r="S306" s="7">
        <v>2708.28</v>
      </c>
      <c r="T306" s="7">
        <v>2408</v>
      </c>
      <c r="U306" s="7">
        <v>2699.33</v>
      </c>
      <c r="V306" s="7">
        <v>3903.4</v>
      </c>
      <c r="W306" s="7">
        <v>2094.1</v>
      </c>
      <c r="X306" s="17">
        <v>6342.4</v>
      </c>
      <c r="Y306" s="17">
        <v>4318.63</v>
      </c>
      <c r="Z306" s="7">
        <v>5488.95</v>
      </c>
      <c r="AA306" s="7">
        <v>1502.22</v>
      </c>
      <c r="AB306" s="7">
        <v>4835.6400000000003</v>
      </c>
      <c r="AC306" s="17">
        <v>1363.73</v>
      </c>
      <c r="AD306" s="7">
        <v>1959.19</v>
      </c>
      <c r="AE306" s="7">
        <v>3522.95</v>
      </c>
      <c r="AF306" s="7">
        <v>6926.58</v>
      </c>
      <c r="AG306" s="7">
        <v>2804.68</v>
      </c>
      <c r="AH306" s="7">
        <v>7756.84</v>
      </c>
    </row>
    <row r="307" spans="1:34" ht="12.9" x14ac:dyDescent="0.2">
      <c r="A307" s="1">
        <v>2016</v>
      </c>
      <c r="B307" s="19">
        <v>45330</v>
      </c>
      <c r="C307" s="1" t="s">
        <v>90</v>
      </c>
      <c r="D307" s="18" t="s">
        <v>98</v>
      </c>
      <c r="E307" s="1" t="s">
        <v>99</v>
      </c>
      <c r="F307" s="7">
        <v>30959.13</v>
      </c>
      <c r="G307" s="7">
        <v>3356.15</v>
      </c>
      <c r="H307" s="1">
        <v>150.5</v>
      </c>
      <c r="I307" s="1">
        <v>697.32</v>
      </c>
      <c r="J307" s="1">
        <v>978.25</v>
      </c>
      <c r="K307" s="1">
        <v>782.6</v>
      </c>
      <c r="L307" s="7">
        <v>1211.74</v>
      </c>
      <c r="M307" s="1">
        <v>827.75</v>
      </c>
      <c r="N307" s="7">
        <v>662.2</v>
      </c>
      <c r="O307" s="7">
        <v>1745.8</v>
      </c>
      <c r="P307" s="7">
        <v>1068.1199999999999</v>
      </c>
      <c r="Q307" s="1">
        <v>408.86</v>
      </c>
      <c r="R307" s="1">
        <v>477.3</v>
      </c>
      <c r="S307" s="1">
        <v>559</v>
      </c>
      <c r="T307" s="1">
        <v>752.5</v>
      </c>
      <c r="U307" s="1">
        <v>737.45</v>
      </c>
      <c r="V307" s="1">
        <v>722.4</v>
      </c>
      <c r="W307" s="1">
        <v>564.38</v>
      </c>
      <c r="X307" s="17">
        <v>1309.3499999999999</v>
      </c>
      <c r="Y307" s="17">
        <v>1068.55</v>
      </c>
      <c r="Z307" s="7">
        <v>1505</v>
      </c>
      <c r="AA307" s="1">
        <v>825.18</v>
      </c>
      <c r="AB307" s="7">
        <v>1188.52</v>
      </c>
      <c r="AC307">
        <v>630.5</v>
      </c>
      <c r="AD307" s="1">
        <v>533.91999999999996</v>
      </c>
      <c r="AE307" s="1">
        <v>903</v>
      </c>
      <c r="AF307" s="7">
        <v>3184.51</v>
      </c>
      <c r="AG307" s="7">
        <v>1339.45</v>
      </c>
      <c r="AH307" s="7">
        <v>2768.84</v>
      </c>
    </row>
    <row r="308" spans="1:34" ht="12.9" x14ac:dyDescent="0.2">
      <c r="A308" s="1">
        <v>2016</v>
      </c>
      <c r="B308" s="19">
        <v>45330</v>
      </c>
      <c r="C308" s="1" t="s">
        <v>90</v>
      </c>
      <c r="D308" s="18" t="s">
        <v>65</v>
      </c>
      <c r="E308" s="1" t="s">
        <v>100</v>
      </c>
      <c r="F308" s="7">
        <v>18623.37</v>
      </c>
      <c r="G308" s="7">
        <v>1971.55</v>
      </c>
      <c r="H308" s="1">
        <v>737.88</v>
      </c>
      <c r="I308" s="1">
        <v>356.18</v>
      </c>
      <c r="J308" s="1">
        <v>872.9</v>
      </c>
      <c r="K308" s="1">
        <v>180.6</v>
      </c>
      <c r="L308" s="1">
        <v>210.7</v>
      </c>
      <c r="M308" s="1">
        <v>376.25</v>
      </c>
      <c r="N308" s="1">
        <v>1073.93</v>
      </c>
      <c r="O308" s="1">
        <v>722.4</v>
      </c>
      <c r="P308" s="1">
        <v>647.15</v>
      </c>
      <c r="Q308" s="1">
        <v>250.83</v>
      </c>
      <c r="R308" s="7">
        <v>1036.6600000000001</v>
      </c>
      <c r="S308" s="7">
        <v>1416.85</v>
      </c>
      <c r="T308" s="1">
        <v>75.25</v>
      </c>
      <c r="U308" s="1">
        <v>571.9</v>
      </c>
      <c r="V308" s="1">
        <v>541.79999999999995</v>
      </c>
      <c r="W308" s="1">
        <v>225.75</v>
      </c>
      <c r="X308">
        <v>797.65</v>
      </c>
      <c r="Y308">
        <v>496.65</v>
      </c>
      <c r="Z308" s="1">
        <v>602</v>
      </c>
      <c r="AA308" s="1">
        <v>829.9</v>
      </c>
      <c r="AB308" s="7">
        <v>1603.9</v>
      </c>
      <c r="AC308">
        <v>223.24</v>
      </c>
      <c r="AD308" s="1">
        <v>677.25</v>
      </c>
      <c r="AE308" s="1">
        <v>466.55</v>
      </c>
      <c r="AF308" s="1">
        <v>920.2</v>
      </c>
      <c r="AG308" s="1">
        <v>466.55</v>
      </c>
      <c r="AH308" s="1">
        <v>270.89999999999998</v>
      </c>
    </row>
    <row r="309" spans="1:34" ht="12.9" x14ac:dyDescent="0.2">
      <c r="A309" s="1">
        <v>2016</v>
      </c>
      <c r="B309" s="19">
        <v>45330</v>
      </c>
      <c r="C309" s="1" t="s">
        <v>90</v>
      </c>
      <c r="D309" s="18" t="s">
        <v>101</v>
      </c>
      <c r="E309" s="1" t="s">
        <v>102</v>
      </c>
      <c r="F309" s="7">
        <v>25148.04</v>
      </c>
      <c r="G309" s="7">
        <v>1444.8</v>
      </c>
      <c r="H309" s="1">
        <v>769.7</v>
      </c>
      <c r="I309" s="1">
        <v>313.54000000000002</v>
      </c>
      <c r="J309" s="1">
        <v>376.25</v>
      </c>
      <c r="K309" s="1">
        <v>782.6</v>
      </c>
      <c r="L309" s="7">
        <v>1064.49</v>
      </c>
      <c r="M309" s="1">
        <v>692.3</v>
      </c>
      <c r="N309" s="7">
        <v>1999.14</v>
      </c>
      <c r="O309" s="7">
        <v>1083.5999999999999</v>
      </c>
      <c r="P309" s="1">
        <v>511.7</v>
      </c>
      <c r="Q309" s="1">
        <v>609.53</v>
      </c>
      <c r="R309" s="1">
        <v>795.5</v>
      </c>
      <c r="S309" s="1">
        <v>797.65</v>
      </c>
      <c r="T309" s="1">
        <v>180.6</v>
      </c>
      <c r="U309" s="1">
        <v>639.63</v>
      </c>
      <c r="V309" s="1">
        <v>703.98</v>
      </c>
      <c r="W309" s="1">
        <v>150.5</v>
      </c>
      <c r="X309" s="17">
        <v>1687.75</v>
      </c>
      <c r="Y309" s="17">
        <v>1128.75</v>
      </c>
      <c r="Z309" s="1">
        <v>677.25</v>
      </c>
      <c r="AA309" s="1">
        <v>577.79</v>
      </c>
      <c r="AB309" s="7">
        <v>1067.69</v>
      </c>
      <c r="AC309">
        <v>811.9</v>
      </c>
      <c r="AD309" s="7">
        <v>1249.1500000000001</v>
      </c>
      <c r="AE309" s="7">
        <v>1792.2</v>
      </c>
      <c r="AF309" s="7">
        <v>1700.65</v>
      </c>
      <c r="AG309" s="1">
        <v>451.5</v>
      </c>
      <c r="AH309" s="7">
        <v>1087.9000000000001</v>
      </c>
    </row>
    <row r="310" spans="1:34" ht="12.9" x14ac:dyDescent="0.2">
      <c r="A310" s="1">
        <v>2016</v>
      </c>
      <c r="B310" s="19">
        <v>45330</v>
      </c>
      <c r="C310" s="1" t="s">
        <v>90</v>
      </c>
      <c r="D310" s="18" t="s">
        <v>124</v>
      </c>
      <c r="E310" s="1" t="s">
        <v>125</v>
      </c>
      <c r="F310" s="7">
        <v>59618.98</v>
      </c>
      <c r="G310" s="7">
        <v>4315.59</v>
      </c>
      <c r="H310" s="7">
        <v>2331.89</v>
      </c>
      <c r="I310" s="1">
        <v>886.7</v>
      </c>
      <c r="J310" s="7">
        <v>1352.35</v>
      </c>
      <c r="K310" s="7">
        <v>1852.93</v>
      </c>
      <c r="L310" s="7">
        <v>1625.4</v>
      </c>
      <c r="M310" s="1">
        <v>881.5</v>
      </c>
      <c r="N310" s="7">
        <v>2609.31</v>
      </c>
      <c r="O310" s="7">
        <v>1083.5999999999999</v>
      </c>
      <c r="P310" s="7">
        <v>2865.95</v>
      </c>
      <c r="Q310" s="1">
        <v>639.63</v>
      </c>
      <c r="R310" s="7">
        <v>2388.5100000000002</v>
      </c>
      <c r="S310" s="7">
        <v>1043.1099999999999</v>
      </c>
      <c r="T310" s="1">
        <v>963.2</v>
      </c>
      <c r="U310" s="7">
        <v>1342.68</v>
      </c>
      <c r="V310" s="7">
        <v>2772.21</v>
      </c>
      <c r="W310" s="1">
        <v>919.13</v>
      </c>
      <c r="X310" s="17">
        <v>4351.6000000000004</v>
      </c>
      <c r="Y310" s="17">
        <v>3021.11</v>
      </c>
      <c r="Z310" s="7">
        <v>5772.75</v>
      </c>
      <c r="AA310" s="7">
        <v>1021.18</v>
      </c>
      <c r="AB310" s="7">
        <v>3654.28</v>
      </c>
      <c r="AC310" s="17">
        <v>1090.33</v>
      </c>
      <c r="AD310" s="7">
        <v>1390.51</v>
      </c>
      <c r="AE310" s="7">
        <v>2466.9499999999998</v>
      </c>
      <c r="AF310" s="7">
        <v>2218.08</v>
      </c>
      <c r="AG310" s="7">
        <v>1573.66</v>
      </c>
      <c r="AH310" s="7">
        <v>3184.87</v>
      </c>
    </row>
    <row r="311" spans="1:34" ht="12.9" x14ac:dyDescent="0.2">
      <c r="A311" s="1">
        <v>2016</v>
      </c>
      <c r="B311" s="19">
        <v>45330</v>
      </c>
      <c r="C311" s="1" t="s">
        <v>90</v>
      </c>
      <c r="D311" s="18" t="s">
        <v>104</v>
      </c>
      <c r="E311" s="1" t="s">
        <v>105</v>
      </c>
      <c r="F311" s="7">
        <v>8739.82</v>
      </c>
      <c r="G311" s="1">
        <v>647.15</v>
      </c>
      <c r="H311" s="7">
        <v>1849.86</v>
      </c>
      <c r="J311" s="1">
        <v>421.4</v>
      </c>
      <c r="K311" s="1">
        <v>150.5</v>
      </c>
      <c r="L311" s="1">
        <v>237.04</v>
      </c>
      <c r="M311" s="1">
        <v>105.35</v>
      </c>
      <c r="N311" s="1">
        <v>165.55</v>
      </c>
      <c r="O311" s="1">
        <v>60.2</v>
      </c>
      <c r="P311" s="1">
        <v>210.7</v>
      </c>
      <c r="Q311" s="1">
        <v>259.61</v>
      </c>
      <c r="R311" s="1">
        <v>89.51</v>
      </c>
      <c r="T311" s="1">
        <v>105.35</v>
      </c>
      <c r="U311" s="1">
        <v>180.6</v>
      </c>
      <c r="V311" s="1">
        <v>30.1</v>
      </c>
      <c r="X311">
        <v>812.7</v>
      </c>
      <c r="Y311">
        <v>150.5</v>
      </c>
      <c r="Z311" s="1">
        <v>451.5</v>
      </c>
      <c r="AA311" s="1">
        <v>45.15</v>
      </c>
      <c r="AB311" s="1">
        <v>924.5</v>
      </c>
      <c r="AD311" s="1">
        <v>526.75</v>
      </c>
      <c r="AE311" s="1">
        <v>248.33</v>
      </c>
      <c r="AF311" s="1">
        <v>540.73</v>
      </c>
      <c r="AG311" s="1">
        <v>526.75</v>
      </c>
    </row>
    <row r="312" spans="1:34" ht="12.9" x14ac:dyDescent="0.2">
      <c r="A312" s="1">
        <v>2016</v>
      </c>
      <c r="B312" s="19">
        <v>45330</v>
      </c>
      <c r="C312" s="1" t="s">
        <v>90</v>
      </c>
      <c r="D312" s="18" t="s">
        <v>107</v>
      </c>
      <c r="E312" s="1" t="s">
        <v>108</v>
      </c>
      <c r="F312" s="7">
        <v>40834.339999999997</v>
      </c>
      <c r="G312" s="7">
        <v>10113.6</v>
      </c>
      <c r="H312" s="7">
        <v>2612.25</v>
      </c>
      <c r="I312" s="1">
        <v>196.9</v>
      </c>
      <c r="J312" s="1">
        <v>933.1</v>
      </c>
      <c r="K312" s="7">
        <v>1505</v>
      </c>
      <c r="L312" s="1">
        <v>918.05</v>
      </c>
      <c r="M312" s="1">
        <v>150.5</v>
      </c>
      <c r="N312" s="1">
        <v>1399.65</v>
      </c>
      <c r="O312" s="1">
        <v>963.2</v>
      </c>
      <c r="P312" s="7">
        <v>1098.6500000000001</v>
      </c>
      <c r="Q312" s="1">
        <v>301</v>
      </c>
      <c r="R312" s="7">
        <v>1168.74</v>
      </c>
      <c r="S312" s="1">
        <v>647.15</v>
      </c>
      <c r="T312" s="7">
        <v>1068.55</v>
      </c>
      <c r="U312" s="7">
        <v>1881.25</v>
      </c>
      <c r="V312" s="7">
        <v>1173.9000000000001</v>
      </c>
      <c r="W312" s="1">
        <v>451.5</v>
      </c>
      <c r="X312" s="17">
        <v>2498.3000000000002</v>
      </c>
      <c r="Y312" s="17">
        <v>1585.27</v>
      </c>
      <c r="Z312" s="7">
        <v>1384.6</v>
      </c>
      <c r="AA312" s="1">
        <v>511.7</v>
      </c>
      <c r="AB312" s="7">
        <v>1423.73</v>
      </c>
      <c r="AC312">
        <v>632.1</v>
      </c>
      <c r="AD312" s="1">
        <v>451.5</v>
      </c>
      <c r="AE312" s="7">
        <v>1670.55</v>
      </c>
      <c r="AF312" s="7">
        <v>1324.4</v>
      </c>
      <c r="AG312" s="1">
        <v>933.1</v>
      </c>
      <c r="AH312" s="7">
        <v>1836.1</v>
      </c>
    </row>
    <row r="313" spans="1:34" ht="12.9" x14ac:dyDescent="0.2">
      <c r="A313" s="1">
        <v>2016</v>
      </c>
      <c r="B313" s="19">
        <v>45330</v>
      </c>
      <c r="C313" s="1" t="s">
        <v>90</v>
      </c>
      <c r="D313" s="18" t="s">
        <v>109</v>
      </c>
      <c r="E313" s="1" t="s">
        <v>110</v>
      </c>
      <c r="F313" s="7">
        <v>6763.33</v>
      </c>
      <c r="G313" s="1">
        <v>660.87</v>
      </c>
      <c r="H313" s="1">
        <v>195.65</v>
      </c>
      <c r="I313" s="1">
        <v>25.08</v>
      </c>
      <c r="J313" s="1">
        <v>358.19</v>
      </c>
      <c r="K313" s="1">
        <v>526.75</v>
      </c>
      <c r="L313" s="1">
        <v>218.23</v>
      </c>
      <c r="M313" s="1">
        <v>120.4</v>
      </c>
      <c r="N313" s="1">
        <v>266.27999999999997</v>
      </c>
      <c r="O313" s="1">
        <v>301</v>
      </c>
      <c r="P313" s="1">
        <v>90.3</v>
      </c>
      <c r="Q313" s="1">
        <v>63.96</v>
      </c>
      <c r="R313" s="1">
        <v>154.01</v>
      </c>
      <c r="S313" s="1">
        <v>180.6</v>
      </c>
      <c r="T313" s="1">
        <v>270.89999999999998</v>
      </c>
      <c r="U313" s="1">
        <v>265.52999999999997</v>
      </c>
      <c r="V313" s="1">
        <v>206.9</v>
      </c>
      <c r="X313">
        <v>255.85</v>
      </c>
      <c r="Y313">
        <v>59.77</v>
      </c>
      <c r="Z313" s="1">
        <v>331.1</v>
      </c>
      <c r="AA313" s="1">
        <v>175.01</v>
      </c>
      <c r="AB313" s="1">
        <v>635.97</v>
      </c>
      <c r="AC313">
        <v>30.1</v>
      </c>
      <c r="AD313" s="1">
        <v>105.35</v>
      </c>
      <c r="AE313" s="1">
        <v>101.59</v>
      </c>
      <c r="AF313" s="1">
        <v>388.08</v>
      </c>
      <c r="AG313" s="1">
        <v>360.63</v>
      </c>
      <c r="AH313" s="1">
        <v>415.24</v>
      </c>
    </row>
    <row r="314" spans="1:34" ht="12.9" x14ac:dyDescent="0.2">
      <c r="A314" s="1">
        <v>2016</v>
      </c>
      <c r="B314" s="19">
        <v>45330</v>
      </c>
      <c r="C314" s="1" t="s">
        <v>90</v>
      </c>
      <c r="D314" s="18" t="s">
        <v>111</v>
      </c>
      <c r="E314" s="1" t="s">
        <v>112</v>
      </c>
      <c r="F314" s="7">
        <v>25924.34</v>
      </c>
      <c r="G314" s="7">
        <v>15862.41</v>
      </c>
      <c r="H314" s="7">
        <v>5142.37</v>
      </c>
      <c r="I314" s="1">
        <v>150.5</v>
      </c>
      <c r="K314" s="7">
        <v>1444.08</v>
      </c>
      <c r="R314" s="1">
        <v>254.99</v>
      </c>
      <c r="T314" s="1">
        <v>30.1</v>
      </c>
      <c r="U314" s="1">
        <v>817</v>
      </c>
      <c r="V314" s="1">
        <v>132.01</v>
      </c>
      <c r="X314">
        <v>430</v>
      </c>
      <c r="Z314" s="1">
        <v>677.25</v>
      </c>
      <c r="AA314" s="1">
        <v>225.75</v>
      </c>
      <c r="AB314" s="1">
        <v>240.8</v>
      </c>
      <c r="AD314" s="1">
        <v>80.63</v>
      </c>
      <c r="AE314" s="1">
        <v>301</v>
      </c>
      <c r="AG314" s="1">
        <v>30.1</v>
      </c>
      <c r="AH314" s="1">
        <v>105.35</v>
      </c>
    </row>
    <row r="315" spans="1:34" ht="12.9" x14ac:dyDescent="0.2">
      <c r="A315" s="1">
        <v>2016</v>
      </c>
      <c r="B315" s="19">
        <v>45330</v>
      </c>
      <c r="C315" s="1" t="s">
        <v>90</v>
      </c>
      <c r="D315" s="18" t="s">
        <v>113</v>
      </c>
      <c r="E315" s="1" t="s">
        <v>114</v>
      </c>
      <c r="I315" s="1">
        <v>25.08</v>
      </c>
      <c r="J315" s="1">
        <v>75.25</v>
      </c>
      <c r="L315" s="1">
        <v>90.3</v>
      </c>
      <c r="M315" s="1">
        <v>180.6</v>
      </c>
      <c r="R315" s="1">
        <v>30.1</v>
      </c>
      <c r="S315" s="1">
        <v>15.05</v>
      </c>
      <c r="V315" s="1">
        <v>30.1</v>
      </c>
      <c r="Z315" s="1">
        <v>752.5</v>
      </c>
      <c r="AA315" s="1">
        <v>150.5</v>
      </c>
      <c r="AB315" s="1">
        <v>73.099999999999994</v>
      </c>
      <c r="AD315" s="1">
        <v>602</v>
      </c>
      <c r="AE315" s="1">
        <v>75.25</v>
      </c>
      <c r="AF315" s="1">
        <v>180.6</v>
      </c>
      <c r="AH315" s="1">
        <v>15.05</v>
      </c>
    </row>
    <row r="316" spans="1:34" ht="12.9" x14ac:dyDescent="0.2">
      <c r="A316" s="1">
        <v>2016</v>
      </c>
      <c r="B316" s="19">
        <v>45300</v>
      </c>
      <c r="C316" s="1" t="s">
        <v>83</v>
      </c>
      <c r="D316" s="18" t="s">
        <v>41</v>
      </c>
      <c r="E316" s="1" t="s">
        <v>84</v>
      </c>
      <c r="F316" s="7">
        <v>3502746</v>
      </c>
      <c r="G316" s="7">
        <v>1038191</v>
      </c>
      <c r="H316" s="7">
        <v>1451.63</v>
      </c>
      <c r="I316" s="7">
        <v>77574.429999999993</v>
      </c>
      <c r="J316" s="7">
        <v>52140.89</v>
      </c>
      <c r="K316" s="7">
        <v>205774.9</v>
      </c>
      <c r="L316" s="7">
        <v>38513.129999999997</v>
      </c>
      <c r="M316" s="7">
        <v>38007.32</v>
      </c>
      <c r="N316" s="7">
        <v>99603.31</v>
      </c>
      <c r="O316" s="7">
        <v>64174.14</v>
      </c>
      <c r="P316" s="7">
        <v>50555.85</v>
      </c>
      <c r="Q316" s="7">
        <v>25422.35</v>
      </c>
      <c r="R316" s="7">
        <v>71596</v>
      </c>
      <c r="S316" s="7">
        <v>156545.29999999999</v>
      </c>
      <c r="T316" s="7">
        <v>42838.07</v>
      </c>
      <c r="U316" s="7">
        <v>82955.350000000006</v>
      </c>
      <c r="V316" s="7">
        <v>152716.1</v>
      </c>
      <c r="W316" s="7">
        <v>18888.240000000002</v>
      </c>
      <c r="X316" s="17">
        <v>207212.7</v>
      </c>
      <c r="Y316" s="17">
        <v>144741.79999999999</v>
      </c>
      <c r="Z316" s="7">
        <v>380235.2</v>
      </c>
      <c r="AA316" s="7">
        <v>61453.13</v>
      </c>
      <c r="AB316" s="7">
        <v>104452</v>
      </c>
      <c r="AC316" s="17">
        <v>26425.09</v>
      </c>
      <c r="AD316" s="7">
        <v>17818.32</v>
      </c>
      <c r="AE316" s="7">
        <v>65427.86</v>
      </c>
      <c r="AF316" s="7">
        <v>141822</v>
      </c>
      <c r="AG316" s="7">
        <v>43301.84</v>
      </c>
      <c r="AH316" s="7">
        <v>92907.63</v>
      </c>
    </row>
    <row r="317" spans="1:34" ht="12.9" x14ac:dyDescent="0.2">
      <c r="A317" s="1">
        <v>2016</v>
      </c>
      <c r="B317" s="19">
        <v>45300</v>
      </c>
      <c r="C317" s="1" t="s">
        <v>83</v>
      </c>
      <c r="D317" s="18" t="s">
        <v>41</v>
      </c>
      <c r="E317" s="1" t="s">
        <v>85</v>
      </c>
      <c r="F317" s="7">
        <v>1066066</v>
      </c>
      <c r="H317" s="7">
        <v>1451.63</v>
      </c>
      <c r="I317" s="7">
        <v>7602.9</v>
      </c>
      <c r="J317" s="7">
        <v>13146.02</v>
      </c>
      <c r="K317" s="7">
        <v>50475.45</v>
      </c>
      <c r="L317" s="7">
        <v>9762.98</v>
      </c>
      <c r="M317" s="7">
        <v>12185.5</v>
      </c>
      <c r="N317" s="7">
        <v>45224.29</v>
      </c>
      <c r="O317" s="7">
        <v>5614.7</v>
      </c>
      <c r="P317" s="7">
        <v>18680.38</v>
      </c>
      <c r="Q317" s="7">
        <v>14429.28</v>
      </c>
      <c r="R317" s="7">
        <v>5646</v>
      </c>
      <c r="S317" s="7">
        <v>8909.85</v>
      </c>
      <c r="T317" s="7">
        <v>9922.91</v>
      </c>
      <c r="U317" s="7">
        <v>28989.01</v>
      </c>
      <c r="V317" s="7">
        <v>28401.77</v>
      </c>
      <c r="W317" s="7">
        <v>15373.95</v>
      </c>
      <c r="X317" s="17">
        <v>55221.01</v>
      </c>
      <c r="Y317" s="17">
        <v>58506.98</v>
      </c>
      <c r="Z317" s="7">
        <v>287528</v>
      </c>
      <c r="AA317" s="7">
        <v>38084</v>
      </c>
      <c r="AB317" s="7">
        <v>55641.73</v>
      </c>
      <c r="AC317" s="17">
        <v>21656.31</v>
      </c>
      <c r="AD317" s="7">
        <v>15861.45</v>
      </c>
      <c r="AE317" s="7">
        <v>39805.949999999997</v>
      </c>
      <c r="AF317" s="7">
        <v>112624.7</v>
      </c>
      <c r="AG317" s="7">
        <v>37288.050000000003</v>
      </c>
      <c r="AH317" s="7">
        <v>68031.17</v>
      </c>
    </row>
    <row r="318" spans="1:34" ht="12.9" x14ac:dyDescent="0.2">
      <c r="A318" s="1">
        <v>2016</v>
      </c>
      <c r="B318" s="19">
        <v>45300</v>
      </c>
      <c r="C318" s="1" t="s">
        <v>83</v>
      </c>
      <c r="D318" s="18" t="s">
        <v>45</v>
      </c>
      <c r="E318" s="1" t="s">
        <v>86</v>
      </c>
      <c r="F318" s="7">
        <v>889988.2</v>
      </c>
      <c r="H318" s="7">
        <v>1451.63</v>
      </c>
      <c r="I318" s="7">
        <v>3167.9</v>
      </c>
      <c r="J318" s="7">
        <v>13146.02</v>
      </c>
      <c r="K318" s="7">
        <v>50475.45</v>
      </c>
      <c r="L318" s="7">
        <v>3241.98</v>
      </c>
      <c r="M318" s="7">
        <v>12033</v>
      </c>
      <c r="N318" s="7">
        <v>45224.29</v>
      </c>
      <c r="O318" s="7">
        <v>5188.7</v>
      </c>
      <c r="P318" s="7">
        <v>17415.37</v>
      </c>
      <c r="Q318" s="7">
        <v>13160.54</v>
      </c>
      <c r="R318" s="7">
        <v>4758</v>
      </c>
      <c r="S318" s="7">
        <v>8819.85</v>
      </c>
      <c r="T318" s="7">
        <v>9922.91</v>
      </c>
      <c r="U318" s="7">
        <v>28989.01</v>
      </c>
      <c r="V318" s="7">
        <v>28401.77</v>
      </c>
      <c r="W318" s="7">
        <v>12637.65</v>
      </c>
      <c r="X318" s="17">
        <v>54175.01</v>
      </c>
      <c r="Y318" s="17">
        <v>56968.43</v>
      </c>
      <c r="Z318" s="7">
        <v>201949.4</v>
      </c>
      <c r="AA318" s="7">
        <v>27605</v>
      </c>
      <c r="AB318" s="7">
        <v>28772.41</v>
      </c>
      <c r="AC318" s="17">
        <v>19067.96</v>
      </c>
      <c r="AD318" s="7">
        <v>13248</v>
      </c>
      <c r="AE318" s="7">
        <v>35778.949999999997</v>
      </c>
      <c r="AF318" s="7">
        <v>102426.7</v>
      </c>
      <c r="AG318" s="7">
        <v>32000</v>
      </c>
      <c r="AH318" s="7">
        <v>59962.32</v>
      </c>
    </row>
    <row r="319" spans="1:34" ht="12.9" x14ac:dyDescent="0.2">
      <c r="A319" s="1">
        <v>2016</v>
      </c>
      <c r="B319" s="19">
        <v>45300</v>
      </c>
      <c r="C319" s="1" t="s">
        <v>83</v>
      </c>
      <c r="D319" s="18" t="s">
        <v>77</v>
      </c>
      <c r="E319" s="1" t="s">
        <v>87</v>
      </c>
      <c r="F319" s="7">
        <v>155105.79999999999</v>
      </c>
      <c r="I319" s="7">
        <v>4435</v>
      </c>
      <c r="L319" s="7">
        <v>6521</v>
      </c>
      <c r="M319" s="1">
        <v>152.5</v>
      </c>
      <c r="N319" s="1"/>
      <c r="O319" s="1">
        <v>426</v>
      </c>
      <c r="P319" s="7">
        <v>1265.01</v>
      </c>
      <c r="Q319" s="1">
        <v>970.74</v>
      </c>
      <c r="R319" s="1">
        <v>221</v>
      </c>
      <c r="S319" s="1">
        <v>90</v>
      </c>
      <c r="W319" s="7">
        <v>2736.3</v>
      </c>
      <c r="X319" s="17">
        <v>1046</v>
      </c>
      <c r="Y319" s="17">
        <v>1538.55</v>
      </c>
      <c r="Z319" s="7">
        <v>85578.57</v>
      </c>
      <c r="AA319" s="7">
        <v>5942</v>
      </c>
      <c r="AB319" s="7">
        <v>12347.77</v>
      </c>
      <c r="AC319" s="17">
        <v>2226</v>
      </c>
      <c r="AD319" s="7">
        <v>2613.4499999999998</v>
      </c>
      <c r="AE319" s="7">
        <v>4027</v>
      </c>
      <c r="AF319" s="7">
        <v>10198</v>
      </c>
      <c r="AG319" s="7">
        <v>5288.05</v>
      </c>
      <c r="AH319" s="7">
        <v>7482.85</v>
      </c>
    </row>
    <row r="320" spans="1:34" ht="12.9" x14ac:dyDescent="0.2">
      <c r="A320" s="1">
        <v>2016</v>
      </c>
      <c r="B320" s="19">
        <v>45300</v>
      </c>
      <c r="C320" s="1" t="s">
        <v>83</v>
      </c>
      <c r="D320" s="18" t="s">
        <v>88</v>
      </c>
      <c r="E320" s="1" t="s">
        <v>89</v>
      </c>
      <c r="F320" s="7">
        <v>2436680</v>
      </c>
      <c r="G320" s="7">
        <v>1038191</v>
      </c>
      <c r="I320" s="7">
        <v>69971.53</v>
      </c>
      <c r="J320" s="7">
        <v>38994.879999999997</v>
      </c>
      <c r="K320" s="7">
        <v>155299.4</v>
      </c>
      <c r="L320" s="7">
        <v>28750.14</v>
      </c>
      <c r="M320" s="7">
        <v>25821.83</v>
      </c>
      <c r="N320" s="7">
        <v>54379.02</v>
      </c>
      <c r="O320" s="7">
        <v>58559.44</v>
      </c>
      <c r="P320" s="7">
        <v>31875.47</v>
      </c>
      <c r="Q320" s="7">
        <v>10993.07</v>
      </c>
      <c r="R320" s="7">
        <v>65950</v>
      </c>
      <c r="S320" s="7">
        <v>147635.4</v>
      </c>
      <c r="T320" s="7">
        <v>32915.160000000003</v>
      </c>
      <c r="U320" s="7">
        <v>53966.34</v>
      </c>
      <c r="V320" s="7">
        <v>124314.3</v>
      </c>
      <c r="W320" s="7">
        <v>3514.29</v>
      </c>
      <c r="X320" s="17">
        <v>151991.70000000001</v>
      </c>
      <c r="Y320" s="17">
        <v>86234.8</v>
      </c>
      <c r="Z320" s="7">
        <v>92707.27</v>
      </c>
      <c r="AA320" s="7">
        <v>23369.13</v>
      </c>
      <c r="AB320" s="7">
        <v>48810.23</v>
      </c>
      <c r="AC320" s="17">
        <v>4768.78</v>
      </c>
      <c r="AD320" s="7">
        <v>1956.87</v>
      </c>
      <c r="AE320" s="7">
        <v>25621.91</v>
      </c>
      <c r="AF320" s="7">
        <v>29197.279999999999</v>
      </c>
      <c r="AG320" s="7">
        <v>6013.79</v>
      </c>
      <c r="AH320" s="7">
        <v>24876.46</v>
      </c>
    </row>
    <row r="321" spans="1:34" ht="12.9" x14ac:dyDescent="0.2">
      <c r="A321" s="1">
        <v>2015</v>
      </c>
      <c r="B321" s="18" t="s">
        <v>39</v>
      </c>
      <c r="C321" s="1" t="s">
        <v>40</v>
      </c>
      <c r="D321" s="18" t="s">
        <v>41</v>
      </c>
      <c r="E321" s="1" t="s">
        <v>42</v>
      </c>
      <c r="F321" s="7">
        <v>6272</v>
      </c>
      <c r="I321" s="1">
        <v>178</v>
      </c>
      <c r="J321" s="1">
        <v>313</v>
      </c>
      <c r="K321" s="1">
        <v>932</v>
      </c>
      <c r="L321" s="1">
        <v>149</v>
      </c>
      <c r="M321" s="1">
        <v>115</v>
      </c>
      <c r="N321" s="1">
        <v>263</v>
      </c>
      <c r="O321" s="1">
        <v>277</v>
      </c>
      <c r="P321" s="1">
        <v>228</v>
      </c>
      <c r="Q321" s="1">
        <v>48</v>
      </c>
      <c r="R321" s="1">
        <v>153</v>
      </c>
      <c r="S321" s="1">
        <v>212</v>
      </c>
      <c r="T321" s="1">
        <v>135</v>
      </c>
      <c r="U321" s="1">
        <v>140</v>
      </c>
      <c r="V321" s="1">
        <v>300</v>
      </c>
      <c r="W321" s="1">
        <v>49</v>
      </c>
      <c r="X321">
        <v>382</v>
      </c>
      <c r="Y321">
        <v>303</v>
      </c>
      <c r="Z321" s="1">
        <v>353</v>
      </c>
      <c r="AA321" s="1">
        <v>84</v>
      </c>
      <c r="AB321" s="1">
        <v>297</v>
      </c>
      <c r="AC321">
        <v>77</v>
      </c>
      <c r="AD321" s="1">
        <v>169</v>
      </c>
      <c r="AE321" s="1">
        <v>332</v>
      </c>
      <c r="AF321" s="1">
        <v>356</v>
      </c>
      <c r="AG321" s="1">
        <v>92</v>
      </c>
      <c r="AH321" s="1">
        <v>307</v>
      </c>
    </row>
    <row r="322" spans="1:34" ht="12.9" x14ac:dyDescent="0.2">
      <c r="A322" s="1">
        <v>2015</v>
      </c>
      <c r="B322" s="18" t="s">
        <v>39</v>
      </c>
      <c r="C322" s="1" t="s">
        <v>40</v>
      </c>
      <c r="D322" s="18" t="s">
        <v>41</v>
      </c>
      <c r="E322" s="1" t="s">
        <v>43</v>
      </c>
      <c r="F322" s="7">
        <v>4035</v>
      </c>
      <c r="I322" s="1">
        <v>51</v>
      </c>
      <c r="J322" s="1">
        <v>232</v>
      </c>
      <c r="K322" s="1">
        <v>263</v>
      </c>
      <c r="L322" s="1">
        <v>64</v>
      </c>
      <c r="M322" s="1">
        <v>78</v>
      </c>
      <c r="N322" s="1">
        <v>141</v>
      </c>
      <c r="O322" s="1">
        <v>232</v>
      </c>
      <c r="P322" s="1">
        <v>193</v>
      </c>
      <c r="Q322" s="1">
        <v>45</v>
      </c>
      <c r="R322" s="1">
        <v>138</v>
      </c>
      <c r="S322" s="1">
        <v>198</v>
      </c>
      <c r="T322" s="1">
        <v>104</v>
      </c>
      <c r="U322" s="1">
        <v>120</v>
      </c>
      <c r="V322" s="1">
        <v>278</v>
      </c>
      <c r="W322" s="1">
        <v>34</v>
      </c>
      <c r="X322">
        <v>247</v>
      </c>
      <c r="Y322">
        <v>229</v>
      </c>
      <c r="Z322" s="1">
        <v>239</v>
      </c>
      <c r="AA322" s="1">
        <v>40</v>
      </c>
      <c r="AB322" s="1">
        <v>202</v>
      </c>
      <c r="AC322">
        <v>44</v>
      </c>
      <c r="AD322" s="1">
        <v>101</v>
      </c>
      <c r="AE322" s="1">
        <v>163</v>
      </c>
      <c r="AF322" s="1">
        <v>271</v>
      </c>
      <c r="AG322" s="1">
        <v>68</v>
      </c>
      <c r="AH322" s="1">
        <v>251</v>
      </c>
    </row>
    <row r="323" spans="1:34" ht="12.9" x14ac:dyDescent="0.2">
      <c r="A323" s="1">
        <v>2015</v>
      </c>
      <c r="B323" s="18" t="s">
        <v>39</v>
      </c>
      <c r="C323" s="1" t="s">
        <v>40</v>
      </c>
      <c r="D323" s="18" t="s">
        <v>41</v>
      </c>
      <c r="E323" s="1" t="s">
        <v>44</v>
      </c>
      <c r="F323" s="7">
        <v>2237</v>
      </c>
      <c r="I323" s="1">
        <v>127</v>
      </c>
      <c r="J323" s="1">
        <v>81</v>
      </c>
      <c r="K323" s="1">
        <v>669</v>
      </c>
      <c r="L323" s="1">
        <v>85</v>
      </c>
      <c r="M323" s="1">
        <v>37</v>
      </c>
      <c r="N323" s="1">
        <v>122</v>
      </c>
      <c r="O323" s="1">
        <v>45</v>
      </c>
      <c r="P323" s="1">
        <v>35</v>
      </c>
      <c r="Q323" s="1">
        <v>3</v>
      </c>
      <c r="R323" s="1">
        <v>15</v>
      </c>
      <c r="S323" s="1">
        <v>14</v>
      </c>
      <c r="T323" s="1">
        <v>31</v>
      </c>
      <c r="U323" s="1">
        <v>20</v>
      </c>
      <c r="V323" s="1">
        <v>22</v>
      </c>
      <c r="W323" s="1">
        <v>15</v>
      </c>
      <c r="X323">
        <v>135</v>
      </c>
      <c r="Y323">
        <v>74</v>
      </c>
      <c r="Z323" s="1">
        <v>114</v>
      </c>
      <c r="AA323" s="1">
        <v>44</v>
      </c>
      <c r="AB323" s="1">
        <v>95</v>
      </c>
      <c r="AC323">
        <v>33</v>
      </c>
      <c r="AD323" s="1">
        <v>68</v>
      </c>
      <c r="AE323" s="1">
        <v>169</v>
      </c>
      <c r="AF323" s="1">
        <v>85</v>
      </c>
      <c r="AG323" s="1">
        <v>24</v>
      </c>
      <c r="AH323" s="1">
        <v>56</v>
      </c>
    </row>
    <row r="324" spans="1:34" ht="12.9" x14ac:dyDescent="0.2">
      <c r="A324" s="1">
        <v>2015</v>
      </c>
      <c r="B324" s="18" t="s">
        <v>39</v>
      </c>
      <c r="C324" s="1" t="s">
        <v>40</v>
      </c>
      <c r="D324" s="18" t="s">
        <v>45</v>
      </c>
      <c r="E324" s="1" t="s">
        <v>46</v>
      </c>
      <c r="F324" s="7">
        <v>5436</v>
      </c>
      <c r="I324" s="1">
        <v>39</v>
      </c>
      <c r="J324" s="1">
        <v>110</v>
      </c>
      <c r="K324" s="1">
        <v>129</v>
      </c>
      <c r="L324" s="1">
        <v>66</v>
      </c>
      <c r="M324" s="1">
        <v>28</v>
      </c>
      <c r="N324" s="1">
        <v>490</v>
      </c>
      <c r="O324" s="1">
        <v>43</v>
      </c>
      <c r="P324" s="1">
        <v>193</v>
      </c>
      <c r="Q324" s="1">
        <v>72</v>
      </c>
      <c r="R324" s="1">
        <v>84</v>
      </c>
      <c r="S324" s="1">
        <v>165</v>
      </c>
      <c r="T324" s="1">
        <v>88</v>
      </c>
      <c r="U324" s="1">
        <v>79</v>
      </c>
      <c r="V324" s="1">
        <v>154</v>
      </c>
      <c r="W324" s="1">
        <v>65</v>
      </c>
      <c r="X324">
        <v>386</v>
      </c>
      <c r="Y324">
        <v>486</v>
      </c>
      <c r="Z324" s="1">
        <v>313</v>
      </c>
      <c r="AA324" s="1">
        <v>58</v>
      </c>
      <c r="AB324" s="1">
        <v>385</v>
      </c>
      <c r="AC324">
        <v>42</v>
      </c>
      <c r="AD324" s="1">
        <v>154</v>
      </c>
      <c r="AE324" s="1">
        <v>617</v>
      </c>
      <c r="AF324" s="1">
        <v>445</v>
      </c>
      <c r="AG324" s="1">
        <v>69</v>
      </c>
      <c r="AH324" s="1">
        <v>312</v>
      </c>
    </row>
    <row r="325" spans="1:34" ht="12.9" x14ac:dyDescent="0.2">
      <c r="A325" s="1">
        <v>2015</v>
      </c>
      <c r="B325" s="18" t="s">
        <v>39</v>
      </c>
      <c r="C325" s="1" t="s">
        <v>40</v>
      </c>
      <c r="D325" s="18" t="s">
        <v>45</v>
      </c>
      <c r="E325" s="1" t="s">
        <v>47</v>
      </c>
      <c r="F325" s="7">
        <v>57356</v>
      </c>
      <c r="I325" s="7">
        <v>1571</v>
      </c>
      <c r="J325" s="7">
        <v>2426</v>
      </c>
      <c r="K325" s="7">
        <v>3221</v>
      </c>
      <c r="L325" s="1">
        <v>496</v>
      </c>
      <c r="M325" s="1">
        <v>743</v>
      </c>
      <c r="N325" s="7">
        <v>2499</v>
      </c>
      <c r="O325" s="7">
        <v>1461</v>
      </c>
      <c r="P325" s="7">
        <v>1525</v>
      </c>
      <c r="Q325" s="1">
        <v>338</v>
      </c>
      <c r="R325" s="7">
        <v>1664</v>
      </c>
      <c r="S325" s="7">
        <v>1520</v>
      </c>
      <c r="T325" s="1">
        <v>615</v>
      </c>
      <c r="U325" s="7">
        <v>1075</v>
      </c>
      <c r="V325" s="7">
        <v>1844</v>
      </c>
      <c r="W325" s="1">
        <v>332</v>
      </c>
      <c r="X325" s="17">
        <v>3620</v>
      </c>
      <c r="Y325" s="17">
        <v>3320</v>
      </c>
      <c r="Z325" s="7">
        <v>6634</v>
      </c>
      <c r="AA325" s="7">
        <v>2575</v>
      </c>
      <c r="AB325" s="7">
        <v>5464</v>
      </c>
      <c r="AC325" s="17">
        <v>1593</v>
      </c>
      <c r="AD325" s="7">
        <v>1872</v>
      </c>
      <c r="AE325" s="7">
        <v>4142</v>
      </c>
      <c r="AF325" s="7">
        <v>3182</v>
      </c>
      <c r="AG325" s="1">
        <v>769</v>
      </c>
      <c r="AH325" s="7">
        <v>2855</v>
      </c>
    </row>
    <row r="326" spans="1:34" ht="12.9" x14ac:dyDescent="0.2">
      <c r="A326" s="1">
        <v>2015</v>
      </c>
      <c r="B326" s="18" t="s">
        <v>39</v>
      </c>
      <c r="C326" s="1" t="s">
        <v>40</v>
      </c>
      <c r="D326" s="18" t="s">
        <v>45</v>
      </c>
      <c r="E326" s="1" t="s">
        <v>48</v>
      </c>
      <c r="F326" s="7">
        <v>8188</v>
      </c>
      <c r="I326" s="1">
        <v>156</v>
      </c>
      <c r="J326" s="1">
        <v>317</v>
      </c>
      <c r="K326" s="1">
        <v>973</v>
      </c>
      <c r="L326" s="1">
        <v>193</v>
      </c>
      <c r="M326" s="1">
        <v>48</v>
      </c>
      <c r="N326" s="1">
        <v>354</v>
      </c>
      <c r="O326" s="1">
        <v>247</v>
      </c>
      <c r="P326" s="1">
        <v>245</v>
      </c>
      <c r="R326" s="1">
        <v>94</v>
      </c>
      <c r="S326" s="1">
        <v>244</v>
      </c>
      <c r="T326" s="1">
        <v>99</v>
      </c>
      <c r="U326" s="1">
        <v>76</v>
      </c>
      <c r="V326" s="1">
        <v>350</v>
      </c>
      <c r="W326" s="1">
        <v>63</v>
      </c>
      <c r="X326">
        <v>294</v>
      </c>
      <c r="Y326">
        <v>720</v>
      </c>
      <c r="Z326" s="1">
        <v>546</v>
      </c>
      <c r="AB326" s="1">
        <v>787</v>
      </c>
      <c r="AC326">
        <v>41</v>
      </c>
      <c r="AD326" s="1">
        <v>354</v>
      </c>
      <c r="AE326" s="1">
        <v>301</v>
      </c>
      <c r="AF326" s="1">
        <v>790</v>
      </c>
      <c r="AG326" s="1">
        <v>285</v>
      </c>
      <c r="AH326" s="1">
        <v>598</v>
      </c>
    </row>
    <row r="327" spans="1:34" ht="12.9" x14ac:dyDescent="0.2">
      <c r="A327" s="1">
        <v>2015</v>
      </c>
      <c r="B327" s="18" t="s">
        <v>39</v>
      </c>
      <c r="C327" s="1" t="s">
        <v>40</v>
      </c>
      <c r="D327" s="18" t="s">
        <v>45</v>
      </c>
      <c r="E327" s="1" t="s">
        <v>49</v>
      </c>
      <c r="F327" s="7">
        <v>70980</v>
      </c>
      <c r="I327" s="7">
        <v>1766</v>
      </c>
      <c r="J327" s="7">
        <v>2853</v>
      </c>
      <c r="K327" s="7">
        <v>4323</v>
      </c>
      <c r="L327" s="1">
        <v>755</v>
      </c>
      <c r="M327" s="1">
        <v>819</v>
      </c>
      <c r="N327" s="7">
        <v>3343</v>
      </c>
      <c r="O327" s="7">
        <v>1751</v>
      </c>
      <c r="P327" s="7">
        <v>1963</v>
      </c>
      <c r="Q327" s="1">
        <v>410</v>
      </c>
      <c r="R327" s="7">
        <v>1842</v>
      </c>
      <c r="S327" s="7">
        <v>1929</v>
      </c>
      <c r="T327" s="1">
        <v>802</v>
      </c>
      <c r="U327" s="7">
        <v>1230</v>
      </c>
      <c r="V327" s="7">
        <v>2348</v>
      </c>
      <c r="W327" s="1">
        <v>460</v>
      </c>
      <c r="X327" s="17">
        <v>4300</v>
      </c>
      <c r="Y327" s="17">
        <v>4526</v>
      </c>
      <c r="Z327" s="7">
        <v>7493</v>
      </c>
      <c r="AA327" s="7">
        <v>2633</v>
      </c>
      <c r="AB327" s="7">
        <v>6636</v>
      </c>
      <c r="AC327" s="17">
        <v>1676</v>
      </c>
      <c r="AD327" s="7">
        <v>2380</v>
      </c>
      <c r="AE327" s="7">
        <v>5060</v>
      </c>
      <c r="AF327" s="7">
        <v>4417</v>
      </c>
      <c r="AG327" s="7">
        <v>1123</v>
      </c>
      <c r="AH327" s="7">
        <v>3765</v>
      </c>
    </row>
    <row r="328" spans="1:34" ht="12.9" x14ac:dyDescent="0.2">
      <c r="A328" s="1">
        <v>2015</v>
      </c>
      <c r="B328" s="18" t="s">
        <v>39</v>
      </c>
      <c r="C328" s="1" t="s">
        <v>40</v>
      </c>
      <c r="D328" s="18" t="s">
        <v>77</v>
      </c>
      <c r="E328" s="1" t="s">
        <v>118</v>
      </c>
      <c r="F328" s="7">
        <v>7137</v>
      </c>
      <c r="J328" s="1">
        <v>147</v>
      </c>
      <c r="L328" s="1">
        <v>175</v>
      </c>
      <c r="M328" s="1">
        <v>198</v>
      </c>
      <c r="N328" s="1">
        <v>1430</v>
      </c>
      <c r="O328" s="1">
        <v>80</v>
      </c>
      <c r="R328" s="1">
        <v>240</v>
      </c>
      <c r="X328" s="17">
        <v>1315</v>
      </c>
      <c r="Z328" s="7">
        <v>1238</v>
      </c>
      <c r="AA328" s="1">
        <v>213</v>
      </c>
      <c r="AB328" s="1">
        <v>580</v>
      </c>
      <c r="AC328">
        <v>57</v>
      </c>
      <c r="AD328" s="1">
        <v>295</v>
      </c>
      <c r="AE328" s="7">
        <v>2398</v>
      </c>
      <c r="AF328" s="1">
        <v>318</v>
      </c>
    </row>
    <row r="329" spans="1:34" ht="12.9" x14ac:dyDescent="0.2">
      <c r="A329" s="1">
        <v>2015</v>
      </c>
      <c r="B329" s="18" t="s">
        <v>39</v>
      </c>
      <c r="C329" s="1" t="s">
        <v>40</v>
      </c>
      <c r="D329" s="18" t="s">
        <v>94</v>
      </c>
      <c r="E329" s="1" t="s">
        <v>119</v>
      </c>
      <c r="F329" s="7">
        <v>4232</v>
      </c>
      <c r="I329" s="1">
        <v>40</v>
      </c>
      <c r="J329" s="1">
        <v>141</v>
      </c>
      <c r="K329" s="1">
        <v>169</v>
      </c>
      <c r="L329" s="1">
        <v>106</v>
      </c>
      <c r="M329" s="1">
        <v>35</v>
      </c>
      <c r="N329" s="1">
        <v>88</v>
      </c>
      <c r="O329" s="1">
        <v>154</v>
      </c>
      <c r="P329" s="1">
        <v>116</v>
      </c>
      <c r="Q329" s="1">
        <v>26</v>
      </c>
      <c r="R329" s="1">
        <v>88</v>
      </c>
      <c r="S329" s="1">
        <v>160</v>
      </c>
      <c r="T329" s="1">
        <v>80</v>
      </c>
      <c r="U329" s="1">
        <v>62</v>
      </c>
      <c r="V329" s="1">
        <v>207</v>
      </c>
      <c r="W329" s="1">
        <v>27</v>
      </c>
      <c r="X329">
        <v>102</v>
      </c>
      <c r="Y329">
        <v>92</v>
      </c>
      <c r="Z329" s="1">
        <v>91</v>
      </c>
      <c r="AA329" s="1">
        <v>30</v>
      </c>
      <c r="AB329" s="1">
        <v>111</v>
      </c>
      <c r="AC329">
        <v>28</v>
      </c>
      <c r="AD329" s="1">
        <v>86</v>
      </c>
      <c r="AE329" s="1">
        <v>76</v>
      </c>
      <c r="AF329" s="1">
        <v>109</v>
      </c>
      <c r="AG329" s="1">
        <v>39</v>
      </c>
      <c r="AH329" s="1">
        <v>104</v>
      </c>
    </row>
    <row r="330" spans="1:34" ht="12.9" x14ac:dyDescent="0.2">
      <c r="A330" s="1">
        <v>2015</v>
      </c>
      <c r="B330" s="19">
        <v>45323</v>
      </c>
      <c r="C330" s="1" t="s">
        <v>50</v>
      </c>
      <c r="D330" s="18" t="s">
        <v>51</v>
      </c>
      <c r="E330" s="1" t="s">
        <v>52</v>
      </c>
      <c r="F330" s="15">
        <v>97242</v>
      </c>
      <c r="H330" s="1">
        <v>21</v>
      </c>
      <c r="I330" s="7">
        <v>2309</v>
      </c>
      <c r="J330" s="7">
        <v>3598</v>
      </c>
      <c r="K330" s="7">
        <v>6288</v>
      </c>
      <c r="L330" s="7">
        <v>1225</v>
      </c>
      <c r="M330" s="7">
        <v>1229</v>
      </c>
      <c r="N330" s="7">
        <v>5252</v>
      </c>
      <c r="O330" s="7">
        <v>2376</v>
      </c>
      <c r="P330" s="7">
        <v>2472</v>
      </c>
      <c r="Q330" s="1">
        <v>541</v>
      </c>
      <c r="R330" s="7">
        <v>2190</v>
      </c>
      <c r="S330" s="7">
        <v>2301</v>
      </c>
      <c r="T330" s="7">
        <v>1116</v>
      </c>
      <c r="U330" s="7">
        <v>1553</v>
      </c>
      <c r="V330" s="7">
        <v>2847</v>
      </c>
      <c r="W330" s="1">
        <v>564</v>
      </c>
      <c r="X330" s="17">
        <v>6375</v>
      </c>
      <c r="Y330" s="17">
        <v>5468</v>
      </c>
      <c r="Z330" s="7">
        <v>10689</v>
      </c>
      <c r="AA330" s="7">
        <v>3052</v>
      </c>
      <c r="AB330" s="7">
        <v>8325</v>
      </c>
      <c r="AC330" s="17">
        <v>1962</v>
      </c>
      <c r="AD330" s="7">
        <v>2869</v>
      </c>
      <c r="AE330" s="7">
        <v>8724</v>
      </c>
      <c r="AF330" s="7">
        <v>5936</v>
      </c>
      <c r="AG330" s="7">
        <v>1435</v>
      </c>
      <c r="AH330" s="7">
        <v>6424</v>
      </c>
    </row>
    <row r="331" spans="1:34" ht="12.9" x14ac:dyDescent="0.2">
      <c r="A331" s="1">
        <v>2015</v>
      </c>
      <c r="B331" s="19">
        <v>45294</v>
      </c>
      <c r="C331" s="1" t="s">
        <v>53</v>
      </c>
      <c r="D331" s="18" t="s">
        <v>41</v>
      </c>
      <c r="E331" s="1" t="s">
        <v>54</v>
      </c>
      <c r="F331" s="7">
        <v>52149</v>
      </c>
      <c r="G331" s="1">
        <v>387</v>
      </c>
      <c r="H331" s="7">
        <v>1956</v>
      </c>
      <c r="I331" s="1">
        <v>436</v>
      </c>
      <c r="J331" s="1">
        <v>908</v>
      </c>
      <c r="K331" s="7">
        <v>2644</v>
      </c>
      <c r="L331" s="1">
        <v>632</v>
      </c>
      <c r="M331" s="1">
        <v>535</v>
      </c>
      <c r="N331" s="1">
        <v>2475</v>
      </c>
      <c r="O331" s="1">
        <v>927</v>
      </c>
      <c r="P331" s="7">
        <v>1452</v>
      </c>
      <c r="Q331" s="1">
        <v>626</v>
      </c>
      <c r="R331" s="7">
        <v>1135</v>
      </c>
      <c r="S331" s="1">
        <v>294</v>
      </c>
      <c r="T331" s="7">
        <v>1413</v>
      </c>
      <c r="U331" s="7">
        <v>1470</v>
      </c>
      <c r="V331" s="7">
        <v>2149</v>
      </c>
      <c r="W331" s="1">
        <v>214</v>
      </c>
      <c r="X331" s="17">
        <v>4190</v>
      </c>
      <c r="Y331" s="17">
        <v>2015</v>
      </c>
      <c r="Z331" s="7">
        <v>9272</v>
      </c>
      <c r="AA331" s="1">
        <v>342</v>
      </c>
      <c r="AB331" s="7">
        <v>1899</v>
      </c>
      <c r="AC331">
        <v>357</v>
      </c>
      <c r="AD331" s="1">
        <v>556</v>
      </c>
      <c r="AE331" s="7">
        <v>1375</v>
      </c>
      <c r="AF331" s="7">
        <v>6116</v>
      </c>
      <c r="AG331" s="1">
        <v>581</v>
      </c>
      <c r="AH331" s="7">
        <v>5520</v>
      </c>
    </row>
    <row r="332" spans="1:34" ht="12.9" x14ac:dyDescent="0.2">
      <c r="A332" s="1">
        <v>2015</v>
      </c>
      <c r="B332" s="19">
        <v>45325</v>
      </c>
      <c r="C332" s="1" t="s">
        <v>55</v>
      </c>
      <c r="D332" s="18" t="s">
        <v>41</v>
      </c>
      <c r="E332" s="1" t="s">
        <v>56</v>
      </c>
      <c r="F332" s="7">
        <v>128535</v>
      </c>
      <c r="H332" s="7">
        <v>6475</v>
      </c>
      <c r="I332" s="1">
        <v>451</v>
      </c>
      <c r="J332" s="7">
        <v>2351</v>
      </c>
      <c r="K332" s="7">
        <v>8421</v>
      </c>
      <c r="L332" s="7">
        <v>1155</v>
      </c>
      <c r="M332" s="1">
        <v>429</v>
      </c>
      <c r="N332" s="7">
        <v>3468</v>
      </c>
      <c r="O332" s="7">
        <v>2840</v>
      </c>
      <c r="P332" s="7">
        <v>3093</v>
      </c>
      <c r="Q332" s="1">
        <v>438</v>
      </c>
      <c r="R332" s="7">
        <v>1161</v>
      </c>
      <c r="S332" s="1">
        <v>345</v>
      </c>
      <c r="T332" s="7">
        <v>3358</v>
      </c>
      <c r="U332" s="1">
        <v>989</v>
      </c>
      <c r="V332" s="7">
        <v>3983</v>
      </c>
      <c r="W332" s="1">
        <v>313</v>
      </c>
      <c r="X332" s="17">
        <v>7677</v>
      </c>
      <c r="Y332" s="17">
        <v>7949</v>
      </c>
      <c r="Z332" s="7">
        <v>22043</v>
      </c>
      <c r="AA332" s="1">
        <v>965</v>
      </c>
      <c r="AB332" s="7">
        <v>6099</v>
      </c>
      <c r="AC332" s="17">
        <v>1032</v>
      </c>
      <c r="AD332" s="7">
        <v>1321</v>
      </c>
      <c r="AE332" s="7">
        <v>5968</v>
      </c>
      <c r="AF332" s="7">
        <v>18726</v>
      </c>
      <c r="AG332" s="7">
        <v>3664</v>
      </c>
      <c r="AH332" s="7">
        <v>13466</v>
      </c>
    </row>
    <row r="333" spans="1:34" ht="12.9" x14ac:dyDescent="0.2">
      <c r="A333" s="1">
        <v>2015</v>
      </c>
      <c r="B333" s="19">
        <v>45354</v>
      </c>
      <c r="C333" s="1" t="s">
        <v>57</v>
      </c>
      <c r="D333" s="18" t="s">
        <v>45</v>
      </c>
      <c r="E333" s="1" t="s">
        <v>58</v>
      </c>
      <c r="F333" s="15">
        <v>10654</v>
      </c>
      <c r="H333" s="1">
        <v>51</v>
      </c>
      <c r="I333" s="1">
        <v>132</v>
      </c>
      <c r="J333" s="1">
        <v>200</v>
      </c>
      <c r="K333" s="1">
        <v>536</v>
      </c>
      <c r="L333" s="1">
        <v>197</v>
      </c>
      <c r="M333" s="1">
        <v>222</v>
      </c>
      <c r="N333" s="1">
        <v>806</v>
      </c>
      <c r="O333" s="1">
        <v>178</v>
      </c>
      <c r="P333" s="1">
        <v>387</v>
      </c>
      <c r="Q333" s="1">
        <v>153</v>
      </c>
      <c r="R333" s="1">
        <v>262</v>
      </c>
      <c r="S333" s="1">
        <v>96</v>
      </c>
      <c r="T333" s="1">
        <v>384</v>
      </c>
      <c r="U333" s="1">
        <v>322</v>
      </c>
      <c r="V333" s="1">
        <v>434</v>
      </c>
      <c r="W333" s="1">
        <v>73</v>
      </c>
      <c r="X333">
        <v>663</v>
      </c>
      <c r="Y333">
        <v>392</v>
      </c>
      <c r="Z333" s="7">
        <v>1035</v>
      </c>
      <c r="AA333" s="1">
        <v>145</v>
      </c>
      <c r="AB333" s="1">
        <v>507</v>
      </c>
      <c r="AC333">
        <v>76</v>
      </c>
      <c r="AD333" s="1">
        <v>190</v>
      </c>
      <c r="AE333" s="1">
        <v>294</v>
      </c>
      <c r="AF333" s="7">
        <v>1630</v>
      </c>
      <c r="AG333" s="1">
        <v>152</v>
      </c>
      <c r="AH333" s="7">
        <v>1111</v>
      </c>
    </row>
    <row r="334" spans="1:34" ht="12.9" x14ac:dyDescent="0.2">
      <c r="A334" s="1">
        <v>2015</v>
      </c>
      <c r="B334" s="19">
        <v>45354</v>
      </c>
      <c r="C334" s="1" t="s">
        <v>57</v>
      </c>
      <c r="D334" s="18" t="s">
        <v>45</v>
      </c>
      <c r="E334" s="1" t="s">
        <v>59</v>
      </c>
      <c r="F334" s="7">
        <v>1282</v>
      </c>
      <c r="K334" s="1">
        <v>17</v>
      </c>
      <c r="L334" s="1">
        <v>6</v>
      </c>
      <c r="M334" s="1">
        <v>30</v>
      </c>
      <c r="N334" s="1">
        <v>84</v>
      </c>
      <c r="O334" s="1">
        <v>16</v>
      </c>
      <c r="P334" s="1">
        <v>69</v>
      </c>
      <c r="Q334" s="1">
        <v>45</v>
      </c>
      <c r="R334" s="1">
        <v>121</v>
      </c>
      <c r="T334" s="1">
        <v>26</v>
      </c>
      <c r="U334" s="1">
        <v>12</v>
      </c>
      <c r="V334" s="1">
        <v>78</v>
      </c>
      <c r="X334">
        <v>155</v>
      </c>
      <c r="Y334">
        <v>16</v>
      </c>
      <c r="Z334" s="1">
        <v>132</v>
      </c>
      <c r="AA334" s="1">
        <v>5</v>
      </c>
      <c r="AB334" s="1">
        <v>24</v>
      </c>
      <c r="AC334">
        <v>8</v>
      </c>
      <c r="AD334" s="1">
        <v>20</v>
      </c>
      <c r="AE334" s="1">
        <v>106</v>
      </c>
      <c r="AF334" s="1">
        <v>128</v>
      </c>
      <c r="AG334" s="1">
        <v>10</v>
      </c>
      <c r="AH334" s="1">
        <v>174</v>
      </c>
    </row>
    <row r="335" spans="1:34" ht="12.9" x14ac:dyDescent="0.2">
      <c r="A335" s="1">
        <v>2015</v>
      </c>
      <c r="B335" s="18" t="s">
        <v>120</v>
      </c>
      <c r="C335" s="1" t="s">
        <v>121</v>
      </c>
      <c r="D335" s="18" t="s">
        <v>41</v>
      </c>
      <c r="E335" s="1" t="s">
        <v>122</v>
      </c>
      <c r="F335" s="7">
        <v>1043</v>
      </c>
      <c r="H335" s="1">
        <v>9</v>
      </c>
      <c r="I335" s="1">
        <v>29</v>
      </c>
      <c r="J335" s="1">
        <v>14</v>
      </c>
      <c r="K335" s="1">
        <v>63</v>
      </c>
      <c r="L335" s="1">
        <v>32</v>
      </c>
      <c r="M335" s="1">
        <v>38</v>
      </c>
      <c r="N335" s="1">
        <v>49</v>
      </c>
      <c r="O335" s="1">
        <v>32</v>
      </c>
      <c r="P335" s="1">
        <v>41</v>
      </c>
      <c r="Q335" s="1">
        <v>17</v>
      </c>
      <c r="R335" s="1">
        <v>75</v>
      </c>
      <c r="S335" s="1">
        <v>17</v>
      </c>
      <c r="T335" s="1">
        <v>47</v>
      </c>
      <c r="U335" s="1">
        <v>17</v>
      </c>
      <c r="V335" s="1">
        <v>73</v>
      </c>
      <c r="W335" s="1">
        <v>23</v>
      </c>
      <c r="X335">
        <v>51</v>
      </c>
      <c r="Y335">
        <v>84</v>
      </c>
      <c r="Z335" s="1">
        <v>60</v>
      </c>
      <c r="AA335" s="1">
        <v>11</v>
      </c>
      <c r="AB335" s="1">
        <v>47</v>
      </c>
      <c r="AC335">
        <v>41</v>
      </c>
      <c r="AD335" s="1">
        <v>15</v>
      </c>
      <c r="AE335" s="1">
        <v>38</v>
      </c>
      <c r="AF335" s="1">
        <v>63</v>
      </c>
      <c r="AG335" s="1">
        <v>17</v>
      </c>
      <c r="AH335" s="1">
        <v>36</v>
      </c>
    </row>
    <row r="336" spans="1:34" ht="12.9" x14ac:dyDescent="0.2">
      <c r="A336" s="1">
        <v>2015</v>
      </c>
      <c r="B336" s="18" t="s">
        <v>120</v>
      </c>
      <c r="C336" s="1" t="s">
        <v>121</v>
      </c>
      <c r="D336" s="18" t="s">
        <v>41</v>
      </c>
      <c r="E336" s="1" t="s">
        <v>123</v>
      </c>
      <c r="F336" s="7">
        <v>1483</v>
      </c>
      <c r="G336" s="1">
        <v>51</v>
      </c>
      <c r="H336" s="1">
        <v>36</v>
      </c>
      <c r="I336" s="1">
        <v>35</v>
      </c>
      <c r="J336" s="1">
        <v>23</v>
      </c>
      <c r="K336" s="1">
        <v>78</v>
      </c>
      <c r="L336" s="1">
        <v>43</v>
      </c>
      <c r="M336" s="1">
        <v>42</v>
      </c>
      <c r="N336" s="1">
        <v>65</v>
      </c>
      <c r="O336" s="1">
        <v>41</v>
      </c>
      <c r="P336" s="1">
        <v>54</v>
      </c>
      <c r="Q336" s="1">
        <v>21</v>
      </c>
      <c r="R336" s="1">
        <v>89</v>
      </c>
      <c r="S336" s="1">
        <v>26</v>
      </c>
      <c r="T336" s="1">
        <v>58</v>
      </c>
      <c r="U336" s="1">
        <v>28</v>
      </c>
      <c r="V336" s="1">
        <v>83</v>
      </c>
      <c r="W336" s="1">
        <v>27</v>
      </c>
      <c r="X336">
        <v>71</v>
      </c>
      <c r="Y336">
        <v>101</v>
      </c>
      <c r="Z336" s="1">
        <v>92</v>
      </c>
      <c r="AA336" s="1">
        <v>18</v>
      </c>
      <c r="AB336" s="1">
        <v>75</v>
      </c>
      <c r="AC336">
        <v>46</v>
      </c>
      <c r="AD336" s="1">
        <v>22</v>
      </c>
      <c r="AE336" s="1">
        <v>54</v>
      </c>
      <c r="AF336" s="1">
        <v>98</v>
      </c>
      <c r="AG336" s="1">
        <v>30</v>
      </c>
      <c r="AH336" s="1">
        <v>67</v>
      </c>
    </row>
    <row r="337" spans="1:34" ht="12.9" x14ac:dyDescent="0.2">
      <c r="A337" s="1">
        <v>2015</v>
      </c>
      <c r="B337" s="19">
        <v>45296</v>
      </c>
      <c r="C337" s="1" t="s">
        <v>60</v>
      </c>
      <c r="D337" s="18" t="s">
        <v>41</v>
      </c>
      <c r="E337" s="1" t="s">
        <v>61</v>
      </c>
      <c r="F337" s="7">
        <v>3088661</v>
      </c>
      <c r="G337" s="7">
        <v>2757</v>
      </c>
      <c r="H337" s="7">
        <v>201630</v>
      </c>
      <c r="I337" s="7">
        <v>18033</v>
      </c>
      <c r="J337" s="7">
        <v>41164</v>
      </c>
      <c r="K337" s="7">
        <v>164376</v>
      </c>
      <c r="L337" s="7">
        <v>15811</v>
      </c>
      <c r="M337" s="7">
        <v>11052</v>
      </c>
      <c r="N337" s="7">
        <v>89662</v>
      </c>
      <c r="O337" s="7">
        <v>39879</v>
      </c>
      <c r="P337" s="7">
        <v>56212</v>
      </c>
      <c r="Q337" s="7">
        <v>14427</v>
      </c>
      <c r="R337" s="7">
        <v>30871</v>
      </c>
      <c r="S337" s="7">
        <v>36085</v>
      </c>
      <c r="T337" s="7">
        <v>51866</v>
      </c>
      <c r="U337" s="7">
        <v>68536</v>
      </c>
      <c r="V337" s="7">
        <v>36469</v>
      </c>
      <c r="W337" s="7">
        <v>11946</v>
      </c>
      <c r="X337" s="17">
        <v>185231</v>
      </c>
      <c r="Y337" s="17">
        <v>189527</v>
      </c>
      <c r="Z337" s="7">
        <v>376033</v>
      </c>
      <c r="AA337" s="7">
        <v>27201</v>
      </c>
      <c r="AB337" s="7">
        <v>81654</v>
      </c>
      <c r="AC337" s="17">
        <v>46474</v>
      </c>
      <c r="AD337" s="7">
        <v>56008</v>
      </c>
      <c r="AE337" s="7">
        <v>123109</v>
      </c>
      <c r="AF337" s="7">
        <v>477612</v>
      </c>
      <c r="AG337" s="7">
        <v>132942</v>
      </c>
      <c r="AH337" s="7">
        <v>396128</v>
      </c>
    </row>
    <row r="338" spans="1:34" ht="12.9" x14ac:dyDescent="0.2">
      <c r="A338" s="1">
        <v>2015</v>
      </c>
      <c r="B338" s="19">
        <v>45296</v>
      </c>
      <c r="C338" s="1" t="s">
        <v>60</v>
      </c>
      <c r="D338" s="18" t="s">
        <v>41</v>
      </c>
      <c r="E338" s="1" t="s">
        <v>62</v>
      </c>
      <c r="F338" s="7">
        <v>25674</v>
      </c>
      <c r="G338" s="1">
        <v>13</v>
      </c>
      <c r="H338" s="1">
        <v>18</v>
      </c>
      <c r="I338" s="1">
        <v>212</v>
      </c>
      <c r="J338" s="1">
        <v>337</v>
      </c>
      <c r="K338" s="7">
        <v>1291</v>
      </c>
      <c r="L338" s="1">
        <v>45</v>
      </c>
      <c r="M338" s="1">
        <v>178</v>
      </c>
      <c r="N338" s="1">
        <v>795</v>
      </c>
      <c r="O338" s="1">
        <v>174</v>
      </c>
      <c r="P338" s="1">
        <v>412</v>
      </c>
      <c r="Q338" s="1">
        <v>209</v>
      </c>
      <c r="R338" s="1">
        <v>501</v>
      </c>
      <c r="S338" s="1">
        <v>179</v>
      </c>
      <c r="T338" s="1">
        <v>95</v>
      </c>
      <c r="U338" s="1">
        <v>410</v>
      </c>
      <c r="V338" s="1">
        <v>337</v>
      </c>
      <c r="W338" s="1">
        <v>353</v>
      </c>
      <c r="X338" s="17">
        <v>2489</v>
      </c>
      <c r="Y338" s="17">
        <v>1971</v>
      </c>
      <c r="Z338" s="7">
        <v>4781</v>
      </c>
      <c r="AA338" s="1">
        <v>657</v>
      </c>
      <c r="AB338" s="7">
        <v>1191</v>
      </c>
      <c r="AC338">
        <v>625</v>
      </c>
      <c r="AD338" s="1">
        <v>632</v>
      </c>
      <c r="AE338" s="7">
        <v>1260</v>
      </c>
      <c r="AF338" s="7">
        <v>3634</v>
      </c>
      <c r="AG338" s="7">
        <v>1301</v>
      </c>
      <c r="AH338" s="7">
        <v>1553</v>
      </c>
    </row>
    <row r="339" spans="1:34" ht="12.9" x14ac:dyDescent="0.2">
      <c r="A339" s="1">
        <v>2015</v>
      </c>
      <c r="B339" s="19">
        <v>45296</v>
      </c>
      <c r="C339" s="1" t="s">
        <v>60</v>
      </c>
      <c r="D339" s="18" t="s">
        <v>41</v>
      </c>
      <c r="E339" s="1" t="s">
        <v>63</v>
      </c>
      <c r="F339" s="7">
        <v>53314</v>
      </c>
      <c r="G339" s="1">
        <v>18</v>
      </c>
      <c r="H339" s="1">
        <v>86</v>
      </c>
      <c r="I339" s="1">
        <v>296</v>
      </c>
      <c r="J339" s="1">
        <v>884</v>
      </c>
      <c r="K339" s="7">
        <v>2973</v>
      </c>
      <c r="L339" s="1">
        <v>226</v>
      </c>
      <c r="M339" s="1">
        <v>234</v>
      </c>
      <c r="N339" s="1">
        <v>2528</v>
      </c>
      <c r="O339" s="1">
        <v>328</v>
      </c>
      <c r="P339" s="7">
        <v>1446</v>
      </c>
      <c r="Q339" s="1">
        <v>298</v>
      </c>
      <c r="R339" s="7">
        <v>1038</v>
      </c>
      <c r="S339" s="1">
        <v>567</v>
      </c>
      <c r="T339" s="7">
        <v>1791</v>
      </c>
      <c r="U339" s="1">
        <v>607</v>
      </c>
      <c r="V339" s="1">
        <v>606</v>
      </c>
      <c r="W339" s="1">
        <v>428</v>
      </c>
      <c r="X339" s="17">
        <v>4364</v>
      </c>
      <c r="Y339" s="17">
        <v>3796</v>
      </c>
      <c r="Z339" s="7">
        <v>6400</v>
      </c>
      <c r="AA339" s="1">
        <v>666</v>
      </c>
      <c r="AB339" s="7">
        <v>1692</v>
      </c>
      <c r="AC339" s="17">
        <v>1423</v>
      </c>
      <c r="AD339" s="7">
        <v>1107</v>
      </c>
      <c r="AE339" s="7">
        <v>2440</v>
      </c>
      <c r="AF339" s="7">
        <v>5008</v>
      </c>
      <c r="AG339" s="7">
        <v>3625</v>
      </c>
      <c r="AH339" s="7">
        <v>8247</v>
      </c>
    </row>
    <row r="340" spans="1:34" ht="12.9" x14ac:dyDescent="0.2">
      <c r="A340" s="1">
        <v>2015</v>
      </c>
      <c r="B340" s="19">
        <v>45356</v>
      </c>
      <c r="C340" s="1" t="s">
        <v>64</v>
      </c>
      <c r="D340" s="18" t="s">
        <v>65</v>
      </c>
      <c r="E340" s="1" t="s">
        <v>66</v>
      </c>
      <c r="F340" s="7">
        <v>160152</v>
      </c>
      <c r="G340" s="1">
        <v>202</v>
      </c>
      <c r="H340" s="7">
        <v>3415</v>
      </c>
      <c r="I340" s="1">
        <v>851</v>
      </c>
      <c r="J340" s="7">
        <v>1271</v>
      </c>
      <c r="K340" s="7">
        <v>4775</v>
      </c>
      <c r="L340" s="1">
        <v>913</v>
      </c>
      <c r="M340" s="7">
        <v>1381</v>
      </c>
      <c r="N340" s="7">
        <v>6729</v>
      </c>
      <c r="O340" s="7">
        <v>2014</v>
      </c>
      <c r="P340" s="7">
        <v>3063</v>
      </c>
      <c r="Q340" s="7">
        <v>1461</v>
      </c>
      <c r="R340" s="7">
        <v>1673</v>
      </c>
      <c r="S340" s="7">
        <v>1170</v>
      </c>
      <c r="T340" s="7">
        <v>29013</v>
      </c>
      <c r="U340" s="7">
        <v>1695</v>
      </c>
      <c r="V340" s="7">
        <v>1056</v>
      </c>
      <c r="W340" s="1">
        <v>123</v>
      </c>
      <c r="X340" s="17">
        <v>2757</v>
      </c>
      <c r="Y340" s="17">
        <v>3817</v>
      </c>
      <c r="Z340" s="7">
        <v>1470</v>
      </c>
      <c r="AA340" s="1">
        <v>522</v>
      </c>
      <c r="AB340" s="7">
        <v>15377</v>
      </c>
      <c r="AC340" s="17">
        <v>2748</v>
      </c>
      <c r="AD340" s="7">
        <v>1269</v>
      </c>
      <c r="AE340" s="7">
        <v>4226</v>
      </c>
      <c r="AF340" s="7">
        <v>15895</v>
      </c>
      <c r="AG340" s="7">
        <v>1398</v>
      </c>
      <c r="AH340" s="7">
        <v>47982</v>
      </c>
    </row>
    <row r="341" spans="1:34" ht="12.9" x14ac:dyDescent="0.2">
      <c r="A341" s="1">
        <v>2015</v>
      </c>
      <c r="B341" s="18" t="s">
        <v>67</v>
      </c>
      <c r="C341" s="1" t="s">
        <v>68</v>
      </c>
      <c r="D341" s="18" t="s">
        <v>69</v>
      </c>
      <c r="E341" s="1" t="s">
        <v>70</v>
      </c>
      <c r="F341" s="1">
        <v>7.25</v>
      </c>
      <c r="I341" s="1">
        <v>6.8</v>
      </c>
      <c r="J341" s="1">
        <v>6.52</v>
      </c>
      <c r="K341" s="1">
        <v>7.11</v>
      </c>
      <c r="L341" s="1">
        <v>7.87</v>
      </c>
      <c r="M341" s="1">
        <v>7.18</v>
      </c>
      <c r="N341" s="1">
        <v>7.08</v>
      </c>
      <c r="O341" s="1">
        <v>7.64</v>
      </c>
      <c r="P341" s="1">
        <v>7.23</v>
      </c>
      <c r="Q341" s="1">
        <v>6.88</v>
      </c>
      <c r="R341" s="1">
        <v>7.57</v>
      </c>
      <c r="S341" s="1">
        <v>7.23</v>
      </c>
      <c r="T341" s="1">
        <v>7.65</v>
      </c>
      <c r="U341" s="1">
        <v>7.32</v>
      </c>
      <c r="V341" s="1">
        <v>7.82</v>
      </c>
      <c r="W341" s="1">
        <v>8.18</v>
      </c>
      <c r="X341">
        <v>6.49</v>
      </c>
      <c r="Y341">
        <v>7.45</v>
      </c>
      <c r="Z341" s="1">
        <v>7.17</v>
      </c>
      <c r="AA341" s="1">
        <v>6.49</v>
      </c>
      <c r="AB341" s="1">
        <v>6.96</v>
      </c>
      <c r="AC341">
        <v>7.68</v>
      </c>
      <c r="AD341" s="1">
        <v>8.11</v>
      </c>
      <c r="AE341" s="1">
        <v>6.14</v>
      </c>
      <c r="AF341" s="1">
        <v>7.65</v>
      </c>
      <c r="AG341" s="1">
        <v>8.15</v>
      </c>
      <c r="AH341" s="1">
        <v>7.48</v>
      </c>
    </row>
    <row r="342" spans="1:34" ht="12.9" x14ac:dyDescent="0.2">
      <c r="A342" s="1">
        <v>2015</v>
      </c>
      <c r="B342" s="33">
        <v>37293</v>
      </c>
      <c r="C342" s="1" t="s">
        <v>71</v>
      </c>
      <c r="D342" s="18" t="s">
        <v>41</v>
      </c>
      <c r="E342" s="1" t="s">
        <v>72</v>
      </c>
      <c r="F342" s="7">
        <v>967616</v>
      </c>
      <c r="G342" s="1">
        <v>75</v>
      </c>
      <c r="H342" s="1">
        <v>719</v>
      </c>
      <c r="I342" s="7">
        <v>8322</v>
      </c>
      <c r="J342" s="7">
        <v>12274</v>
      </c>
      <c r="K342" s="7">
        <v>35234</v>
      </c>
      <c r="L342" s="7">
        <v>10187</v>
      </c>
      <c r="M342" s="7">
        <v>13969</v>
      </c>
      <c r="N342" s="7">
        <v>47531</v>
      </c>
      <c r="O342" s="7">
        <v>11402</v>
      </c>
      <c r="P342" s="7">
        <v>29710</v>
      </c>
      <c r="Q342" s="7">
        <v>7314</v>
      </c>
      <c r="R342" s="7">
        <v>28444</v>
      </c>
      <c r="S342" s="7">
        <v>20823</v>
      </c>
      <c r="T342" s="7">
        <v>12864</v>
      </c>
      <c r="U342" s="7">
        <v>34797</v>
      </c>
      <c r="V342" s="7">
        <v>38167</v>
      </c>
      <c r="W342" s="7">
        <v>4366</v>
      </c>
      <c r="X342" s="17">
        <v>58805</v>
      </c>
      <c r="Y342" s="17">
        <v>56348</v>
      </c>
      <c r="Z342" s="7">
        <v>69190</v>
      </c>
      <c r="AA342" s="7">
        <v>9011</v>
      </c>
      <c r="AB342" s="7">
        <v>59108</v>
      </c>
      <c r="AC342" s="17">
        <v>22190</v>
      </c>
      <c r="AD342" s="7">
        <v>27697</v>
      </c>
      <c r="AE342" s="7">
        <v>40245</v>
      </c>
      <c r="AF342" s="7">
        <v>128753</v>
      </c>
      <c r="AG342" s="7">
        <v>40425</v>
      </c>
      <c r="AH342" s="7">
        <v>138983</v>
      </c>
    </row>
    <row r="343" spans="1:34" ht="12.9" x14ac:dyDescent="0.2">
      <c r="A343" s="1">
        <v>2015</v>
      </c>
      <c r="B343" s="33">
        <v>37293</v>
      </c>
      <c r="C343" s="1" t="s">
        <v>71</v>
      </c>
      <c r="D343" s="18" t="s">
        <v>41</v>
      </c>
      <c r="E343" s="1" t="s">
        <v>73</v>
      </c>
      <c r="F343" s="7">
        <v>879673</v>
      </c>
      <c r="G343" s="1">
        <v>75</v>
      </c>
      <c r="H343" s="1">
        <v>719</v>
      </c>
      <c r="I343" s="7">
        <v>8063</v>
      </c>
      <c r="J343" s="7">
        <v>12274</v>
      </c>
      <c r="K343" s="7">
        <v>34861</v>
      </c>
      <c r="L343" s="7">
        <v>6510</v>
      </c>
      <c r="M343" s="7">
        <v>7322</v>
      </c>
      <c r="N343" s="7">
        <v>46921</v>
      </c>
      <c r="O343" s="7">
        <v>9135</v>
      </c>
      <c r="P343" s="7">
        <v>22875</v>
      </c>
      <c r="Q343" s="7">
        <v>7085</v>
      </c>
      <c r="R343" s="7">
        <v>22937</v>
      </c>
      <c r="S343" s="7">
        <v>19430</v>
      </c>
      <c r="T343" s="7">
        <v>7966</v>
      </c>
      <c r="U343" s="7">
        <v>34797</v>
      </c>
      <c r="V343" s="7">
        <v>21001</v>
      </c>
      <c r="W343" s="7">
        <v>4366</v>
      </c>
      <c r="X343" s="17">
        <v>58805</v>
      </c>
      <c r="Y343" s="17">
        <v>50821</v>
      </c>
      <c r="Z343" s="7">
        <v>59951</v>
      </c>
      <c r="AA343" s="7">
        <v>9011</v>
      </c>
      <c r="AB343" s="7">
        <v>58598</v>
      </c>
      <c r="AC343" s="17">
        <v>19894</v>
      </c>
      <c r="AD343" s="7">
        <v>27691</v>
      </c>
      <c r="AE343" s="7">
        <v>38800</v>
      </c>
      <c r="AF343" s="7">
        <v>112640</v>
      </c>
      <c r="AG343" s="7">
        <v>38520</v>
      </c>
      <c r="AH343" s="7">
        <v>137942</v>
      </c>
    </row>
    <row r="344" spans="1:34" ht="12.9" x14ac:dyDescent="0.2">
      <c r="A344" s="1">
        <v>2015</v>
      </c>
      <c r="B344" s="34">
        <v>37658</v>
      </c>
      <c r="C344" s="1" t="s">
        <v>74</v>
      </c>
      <c r="D344" s="19">
        <v>45328</v>
      </c>
      <c r="E344" s="1" t="s">
        <v>75</v>
      </c>
      <c r="F344" s="7">
        <v>546159</v>
      </c>
      <c r="H344" s="1">
        <v>676</v>
      </c>
      <c r="I344" s="7">
        <v>7400</v>
      </c>
      <c r="J344" s="7">
        <v>7133</v>
      </c>
      <c r="K344" s="7">
        <v>21644</v>
      </c>
      <c r="L344" s="7">
        <v>7453</v>
      </c>
      <c r="M344" s="7">
        <v>10841</v>
      </c>
      <c r="N344" s="7">
        <v>31451</v>
      </c>
      <c r="O344" s="7">
        <v>7588</v>
      </c>
      <c r="P344" s="7">
        <v>16183</v>
      </c>
      <c r="Q344" s="7">
        <v>3068</v>
      </c>
      <c r="R344" s="7">
        <v>10551</v>
      </c>
      <c r="S344" s="7">
        <v>10385</v>
      </c>
      <c r="T344" s="7">
        <v>5601</v>
      </c>
      <c r="U344" s="7">
        <v>15845</v>
      </c>
      <c r="V344" s="7">
        <v>14383</v>
      </c>
      <c r="W344" s="7">
        <v>2733</v>
      </c>
      <c r="X344" s="17">
        <v>26053</v>
      </c>
      <c r="Y344" s="17">
        <v>35692</v>
      </c>
      <c r="Z344" s="7">
        <v>36289</v>
      </c>
      <c r="AA344" s="7">
        <v>7390</v>
      </c>
      <c r="AB344" s="7">
        <v>37404</v>
      </c>
      <c r="AC344" s="17">
        <v>13180</v>
      </c>
      <c r="AD344" s="7">
        <v>18011</v>
      </c>
      <c r="AE344" s="7">
        <v>23402</v>
      </c>
      <c r="AF344" s="7">
        <v>72695</v>
      </c>
      <c r="AG344" s="7">
        <v>24416</v>
      </c>
      <c r="AH344" s="7">
        <v>78332</v>
      </c>
    </row>
    <row r="345" spans="1:34" ht="12.9" x14ac:dyDescent="0.2">
      <c r="A345" s="1">
        <v>2015</v>
      </c>
      <c r="B345" s="19">
        <v>45298</v>
      </c>
      <c r="C345" s="1" t="s">
        <v>76</v>
      </c>
      <c r="D345" s="18" t="s">
        <v>77</v>
      </c>
      <c r="E345" s="1" t="s">
        <v>78</v>
      </c>
      <c r="F345" s="7">
        <v>8743</v>
      </c>
      <c r="G345" s="1">
        <v>30</v>
      </c>
      <c r="H345" s="1">
        <v>3</v>
      </c>
      <c r="I345" s="1">
        <v>103</v>
      </c>
      <c r="J345" s="1">
        <v>521</v>
      </c>
      <c r="K345" s="7">
        <v>1069</v>
      </c>
      <c r="L345" s="1">
        <v>186</v>
      </c>
      <c r="M345" s="1">
        <v>260</v>
      </c>
      <c r="N345" s="1">
        <v>513</v>
      </c>
      <c r="O345" s="1">
        <v>883</v>
      </c>
      <c r="P345" s="1">
        <v>347</v>
      </c>
      <c r="Q345" s="1">
        <v>6</v>
      </c>
      <c r="R345" s="1">
        <v>22</v>
      </c>
      <c r="S345" s="1">
        <v>68</v>
      </c>
      <c r="T345" s="1">
        <v>258</v>
      </c>
      <c r="U345" s="1">
        <v>73</v>
      </c>
      <c r="V345" s="1">
        <v>887</v>
      </c>
      <c r="W345" s="1">
        <v>30</v>
      </c>
      <c r="X345">
        <v>462</v>
      </c>
      <c r="Y345">
        <v>330</v>
      </c>
      <c r="Z345" s="1">
        <v>168</v>
      </c>
      <c r="AB345" s="1">
        <v>134</v>
      </c>
      <c r="AC345">
        <v>166</v>
      </c>
      <c r="AD345" s="1">
        <v>66</v>
      </c>
      <c r="AE345" s="1">
        <v>84</v>
      </c>
      <c r="AF345" s="1">
        <v>631</v>
      </c>
      <c r="AG345" s="1">
        <v>200</v>
      </c>
      <c r="AH345" s="7">
        <v>1213</v>
      </c>
    </row>
    <row r="346" spans="1:34" ht="12.9" x14ac:dyDescent="0.2">
      <c r="A346" s="1">
        <v>2015</v>
      </c>
      <c r="B346" s="19">
        <v>45329</v>
      </c>
      <c r="C346" s="1" t="s">
        <v>79</v>
      </c>
      <c r="D346" s="18" t="s">
        <v>77</v>
      </c>
      <c r="E346" s="1" t="s">
        <v>80</v>
      </c>
      <c r="F346" s="7">
        <v>5303</v>
      </c>
      <c r="G346" s="1">
        <v>763</v>
      </c>
      <c r="H346" s="1">
        <v>3</v>
      </c>
      <c r="I346" s="1">
        <v>85</v>
      </c>
      <c r="J346" s="1">
        <v>105</v>
      </c>
      <c r="K346" s="1">
        <v>389</v>
      </c>
      <c r="L346" s="1">
        <v>299</v>
      </c>
      <c r="M346" s="1">
        <v>51</v>
      </c>
      <c r="N346" s="1">
        <v>188</v>
      </c>
      <c r="O346" s="1">
        <v>216</v>
      </c>
      <c r="P346" s="1">
        <v>94</v>
      </c>
      <c r="Q346" s="1">
        <v>3</v>
      </c>
      <c r="R346" s="1">
        <v>10</v>
      </c>
      <c r="S346" s="1">
        <v>7</v>
      </c>
      <c r="T346" s="1">
        <v>141</v>
      </c>
      <c r="U346" s="1">
        <v>84</v>
      </c>
      <c r="V346" s="1">
        <v>85</v>
      </c>
      <c r="W346" s="1">
        <v>26</v>
      </c>
      <c r="X346">
        <v>150</v>
      </c>
      <c r="Y346">
        <v>232</v>
      </c>
      <c r="Z346" s="1">
        <v>468</v>
      </c>
      <c r="AA346" s="1">
        <v>25</v>
      </c>
      <c r="AB346" s="1">
        <v>151</v>
      </c>
      <c r="AC346">
        <v>43</v>
      </c>
      <c r="AD346" s="1">
        <v>55</v>
      </c>
      <c r="AE346" s="1">
        <v>109</v>
      </c>
      <c r="AF346" s="1">
        <v>722</v>
      </c>
      <c r="AG346" s="1">
        <v>138</v>
      </c>
      <c r="AH346" s="1">
        <v>633</v>
      </c>
    </row>
    <row r="347" spans="1:34" ht="12.9" x14ac:dyDescent="0.2">
      <c r="A347" s="1">
        <v>2015</v>
      </c>
      <c r="B347" s="19">
        <v>45299</v>
      </c>
      <c r="C347" s="1" t="s">
        <v>81</v>
      </c>
      <c r="D347" s="18" t="s">
        <v>41</v>
      </c>
      <c r="E347" s="1" t="s">
        <v>82</v>
      </c>
      <c r="F347" s="1">
        <v>386</v>
      </c>
      <c r="G347" s="1">
        <v>42</v>
      </c>
      <c r="H347" s="1">
        <v>19</v>
      </c>
      <c r="I347" s="1">
        <v>4</v>
      </c>
      <c r="J347" s="1">
        <v>10</v>
      </c>
      <c r="K347" s="1">
        <v>11</v>
      </c>
      <c r="L347" s="1">
        <v>7</v>
      </c>
      <c r="M347" s="1">
        <v>6</v>
      </c>
      <c r="N347" s="1">
        <v>16</v>
      </c>
      <c r="O347" s="1">
        <v>9</v>
      </c>
      <c r="P347" s="1">
        <v>11</v>
      </c>
      <c r="Q347" s="1">
        <v>5</v>
      </c>
      <c r="R347" s="1">
        <v>10</v>
      </c>
      <c r="S347" s="1">
        <v>9</v>
      </c>
      <c r="T347" s="1">
        <v>9</v>
      </c>
      <c r="U347" s="1">
        <v>11</v>
      </c>
      <c r="V347" s="1">
        <v>11</v>
      </c>
      <c r="W347" s="1">
        <v>4</v>
      </c>
      <c r="X347">
        <v>18</v>
      </c>
      <c r="Y347">
        <v>15</v>
      </c>
      <c r="Z347" s="1">
        <v>25</v>
      </c>
      <c r="AA347" s="1">
        <v>5</v>
      </c>
      <c r="AB347" s="1">
        <v>19</v>
      </c>
      <c r="AC347">
        <v>6</v>
      </c>
      <c r="AD347" s="1">
        <v>8</v>
      </c>
      <c r="AE347" s="1">
        <v>14</v>
      </c>
      <c r="AF347" s="1">
        <v>32</v>
      </c>
      <c r="AG347" s="1">
        <v>11</v>
      </c>
      <c r="AH347" s="1">
        <v>32</v>
      </c>
    </row>
    <row r="348" spans="1:34" ht="12.9" x14ac:dyDescent="0.2">
      <c r="A348" s="1">
        <v>2015</v>
      </c>
      <c r="B348" s="19">
        <v>45330</v>
      </c>
      <c r="C348" s="1" t="s">
        <v>90</v>
      </c>
      <c r="D348" s="18" t="s">
        <v>41</v>
      </c>
      <c r="E348" s="1" t="s">
        <v>91</v>
      </c>
      <c r="F348" s="7">
        <v>548667</v>
      </c>
      <c r="G348" s="7">
        <v>57648.67</v>
      </c>
      <c r="H348" s="7">
        <v>26380.5</v>
      </c>
      <c r="I348" s="7">
        <v>6020</v>
      </c>
      <c r="J348" s="7">
        <v>14494.58</v>
      </c>
      <c r="K348" s="7">
        <v>16181.58</v>
      </c>
      <c r="L348" s="7">
        <v>9933.67</v>
      </c>
      <c r="M348" s="7">
        <v>8815</v>
      </c>
      <c r="N348" s="7">
        <v>21277.83</v>
      </c>
      <c r="O348" s="7">
        <v>12040</v>
      </c>
      <c r="P348" s="7">
        <v>15465.67</v>
      </c>
      <c r="Q348" s="7">
        <v>5894.58</v>
      </c>
      <c r="R348" s="7">
        <v>14200.75</v>
      </c>
      <c r="S348" s="7">
        <v>12900</v>
      </c>
      <c r="T348" s="7">
        <v>13638.17</v>
      </c>
      <c r="U348" s="7">
        <v>16236.08</v>
      </c>
      <c r="V348" s="7">
        <v>13756.42</v>
      </c>
      <c r="W348" s="7">
        <v>5912.5</v>
      </c>
      <c r="X348" s="17">
        <v>28060.42</v>
      </c>
      <c r="Y348" s="17">
        <v>22781.5</v>
      </c>
      <c r="Z348" s="7">
        <v>41925</v>
      </c>
      <c r="AA348" s="7">
        <v>8367</v>
      </c>
      <c r="AB348" s="7">
        <v>27742.17</v>
      </c>
      <c r="AC348" s="17">
        <v>8625</v>
      </c>
      <c r="AD348" s="7">
        <v>11954</v>
      </c>
      <c r="AE348" s="7">
        <v>20819.169999999998</v>
      </c>
      <c r="AF348" s="7">
        <v>42484</v>
      </c>
      <c r="AG348" s="7">
        <v>16092.75</v>
      </c>
      <c r="AH348" s="7">
        <v>48392.92</v>
      </c>
    </row>
    <row r="349" spans="1:34" ht="12.9" x14ac:dyDescent="0.2">
      <c r="A349" s="1">
        <v>2015</v>
      </c>
      <c r="B349" s="19">
        <v>45330</v>
      </c>
      <c r="C349" s="1" t="s">
        <v>90</v>
      </c>
      <c r="D349" s="18" t="s">
        <v>45</v>
      </c>
      <c r="E349" s="1" t="s">
        <v>92</v>
      </c>
      <c r="F349" s="7">
        <v>30673.51</v>
      </c>
      <c r="G349" s="7">
        <v>3190.6</v>
      </c>
      <c r="H349" s="1">
        <v>301</v>
      </c>
      <c r="I349" s="1">
        <v>451.5</v>
      </c>
      <c r="J349" s="1">
        <v>921.28</v>
      </c>
      <c r="K349" s="1">
        <v>556.85</v>
      </c>
      <c r="L349" s="1">
        <v>592.75</v>
      </c>
      <c r="M349" s="1">
        <v>602</v>
      </c>
      <c r="N349" s="1">
        <v>647.15</v>
      </c>
      <c r="O349" s="1">
        <v>541.79999999999995</v>
      </c>
      <c r="P349" s="7">
        <v>1107.68</v>
      </c>
      <c r="Q349" s="1">
        <v>229.51</v>
      </c>
      <c r="R349" s="1">
        <v>937.44</v>
      </c>
      <c r="S349" s="1">
        <v>391.3</v>
      </c>
      <c r="T349" s="1">
        <v>522.45000000000005</v>
      </c>
      <c r="U349" s="1">
        <v>532.13</v>
      </c>
      <c r="V349" s="1">
        <v>556.85</v>
      </c>
      <c r="W349" s="1">
        <v>225.75</v>
      </c>
      <c r="X349">
        <v>797.65</v>
      </c>
      <c r="Y349" s="17">
        <v>1674.21</v>
      </c>
      <c r="Z349" s="7">
        <v>2949.8</v>
      </c>
      <c r="AA349" s="1">
        <v>526.75</v>
      </c>
      <c r="AB349" s="7">
        <v>1928.91</v>
      </c>
      <c r="AC349">
        <v>270.89999999999998</v>
      </c>
      <c r="AD349" s="1">
        <v>195.65</v>
      </c>
      <c r="AE349" s="7">
        <v>1083.5999999999999</v>
      </c>
      <c r="AF349" s="7">
        <v>3897.95</v>
      </c>
      <c r="AG349" s="7">
        <v>1636.8</v>
      </c>
      <c r="AH349" s="7">
        <v>3397</v>
      </c>
    </row>
    <row r="350" spans="1:34" ht="12.9" x14ac:dyDescent="0.2">
      <c r="A350" s="1">
        <v>2015</v>
      </c>
      <c r="B350" s="19">
        <v>45330</v>
      </c>
      <c r="C350" s="1" t="s">
        <v>90</v>
      </c>
      <c r="D350" s="18" t="s">
        <v>77</v>
      </c>
      <c r="E350" s="1" t="s">
        <v>93</v>
      </c>
      <c r="F350" s="7">
        <v>87105.919999999998</v>
      </c>
      <c r="G350" s="7">
        <v>10888.67</v>
      </c>
      <c r="H350" s="7">
        <v>3618.45</v>
      </c>
      <c r="I350" s="1">
        <v>752.5</v>
      </c>
      <c r="J350" s="7">
        <v>2305.88</v>
      </c>
      <c r="K350" s="7">
        <v>1743.83</v>
      </c>
      <c r="L350" s="1">
        <v>915.18</v>
      </c>
      <c r="M350" s="7">
        <v>1999.5</v>
      </c>
      <c r="N350" s="7">
        <v>2620.13</v>
      </c>
      <c r="O350" s="7">
        <v>1866.2</v>
      </c>
      <c r="P350" s="7">
        <v>2061.85</v>
      </c>
      <c r="Q350" s="1">
        <v>796.4</v>
      </c>
      <c r="R350" s="7">
        <v>1724.87</v>
      </c>
      <c r="S350" s="7">
        <v>2883.15</v>
      </c>
      <c r="T350" s="7">
        <v>3397.86</v>
      </c>
      <c r="U350" s="7">
        <v>2006.6</v>
      </c>
      <c r="V350" s="1">
        <v>827.75</v>
      </c>
      <c r="W350" s="1">
        <v>526.75</v>
      </c>
      <c r="X350" s="17">
        <v>5162.1499999999996</v>
      </c>
      <c r="Y350" s="17">
        <v>4931.03</v>
      </c>
      <c r="Z350" s="7">
        <v>7494.9</v>
      </c>
      <c r="AA350" s="1">
        <v>511.7</v>
      </c>
      <c r="AB350" s="7">
        <v>4978.33</v>
      </c>
      <c r="AC350" s="17">
        <v>1043.47</v>
      </c>
      <c r="AD350" s="7">
        <v>1384.6</v>
      </c>
      <c r="AE350" s="7">
        <v>2244.96</v>
      </c>
      <c r="AF350" s="7">
        <v>6310.97</v>
      </c>
      <c r="AG350" s="7">
        <v>3108.9</v>
      </c>
      <c r="AH350" s="7">
        <v>8441.26</v>
      </c>
    </row>
    <row r="351" spans="1:34" ht="12.9" x14ac:dyDescent="0.2">
      <c r="A351" s="1">
        <v>2015</v>
      </c>
      <c r="B351" s="19">
        <v>45330</v>
      </c>
      <c r="C351" s="1" t="s">
        <v>90</v>
      </c>
      <c r="D351" s="18" t="s">
        <v>94</v>
      </c>
      <c r="E351" s="1" t="s">
        <v>95</v>
      </c>
      <c r="F351" s="7">
        <v>63628.39</v>
      </c>
      <c r="G351" s="1">
        <v>692.3</v>
      </c>
      <c r="H351" s="7">
        <v>1429.75</v>
      </c>
      <c r="I351" s="1">
        <v>602</v>
      </c>
      <c r="J351" s="7">
        <v>1797.04</v>
      </c>
      <c r="K351" s="7">
        <v>2952.38</v>
      </c>
      <c r="L351" s="1">
        <v>936.99</v>
      </c>
      <c r="M351" s="1">
        <v>881.5</v>
      </c>
      <c r="N351" s="7">
        <v>2361.42</v>
      </c>
      <c r="O351" s="7">
        <v>1143.8</v>
      </c>
      <c r="P351" s="7">
        <v>2057.12</v>
      </c>
      <c r="Q351" s="1">
        <v>736.2</v>
      </c>
      <c r="R351" s="1">
        <v>936.68</v>
      </c>
      <c r="S351" s="7">
        <v>1072.8499999999999</v>
      </c>
      <c r="T351" s="7">
        <v>1283.69</v>
      </c>
      <c r="U351" s="7">
        <v>1559.83</v>
      </c>
      <c r="V351" s="7">
        <v>1863.33</v>
      </c>
      <c r="W351" s="1">
        <v>675.1</v>
      </c>
      <c r="X351" s="17">
        <v>2712.45</v>
      </c>
      <c r="Y351" s="17">
        <v>1671.63</v>
      </c>
      <c r="Z351" s="7">
        <v>6226.4</v>
      </c>
      <c r="AA351" s="7">
        <v>1185.7</v>
      </c>
      <c r="AB351" s="7">
        <v>2537.65</v>
      </c>
      <c r="AC351" s="17">
        <v>1235.8800000000001</v>
      </c>
      <c r="AD351" s="7">
        <v>1909.2</v>
      </c>
      <c r="AE351" s="7">
        <v>3579.39</v>
      </c>
      <c r="AF351" s="7">
        <v>7489.17</v>
      </c>
      <c r="AG351" s="7">
        <v>1909.2</v>
      </c>
      <c r="AH351" s="7">
        <v>10183.469999999999</v>
      </c>
    </row>
    <row r="352" spans="1:34" ht="12.9" x14ac:dyDescent="0.2">
      <c r="A352" s="1">
        <v>2015</v>
      </c>
      <c r="B352" s="19">
        <v>45330</v>
      </c>
      <c r="C352" s="1" t="s">
        <v>90</v>
      </c>
      <c r="D352" s="18" t="s">
        <v>88</v>
      </c>
      <c r="E352" s="1" t="s">
        <v>96</v>
      </c>
      <c r="F352" s="7">
        <v>47420.44</v>
      </c>
      <c r="G352" s="1">
        <v>586.95000000000005</v>
      </c>
      <c r="H352" s="7">
        <v>3078.8</v>
      </c>
      <c r="I352" s="1">
        <v>270.89999999999998</v>
      </c>
      <c r="J352" s="7">
        <v>1452.33</v>
      </c>
      <c r="K352" s="1">
        <v>605.73</v>
      </c>
      <c r="L352" s="1">
        <v>932.67</v>
      </c>
      <c r="M352" s="1">
        <v>634.25</v>
      </c>
      <c r="N352" s="1">
        <v>2532.34</v>
      </c>
      <c r="O352" s="1">
        <v>842.8</v>
      </c>
      <c r="P352" s="7">
        <v>1544.7</v>
      </c>
      <c r="Q352" s="1">
        <v>450.25</v>
      </c>
      <c r="R352" s="7">
        <v>1330.78</v>
      </c>
      <c r="S352" s="1">
        <v>490.2</v>
      </c>
      <c r="T352" s="1">
        <v>743.04</v>
      </c>
      <c r="U352" s="7">
        <v>1767.73</v>
      </c>
      <c r="V352" s="7">
        <v>1169.42</v>
      </c>
      <c r="W352" s="1">
        <v>380.55</v>
      </c>
      <c r="X352" s="17">
        <v>2667.1</v>
      </c>
      <c r="Y352" s="17">
        <v>2174.52</v>
      </c>
      <c r="Z352" s="7">
        <v>6783.25</v>
      </c>
      <c r="AA352" s="7">
        <v>1242.97</v>
      </c>
      <c r="AB352" s="7">
        <v>2608.9499999999998</v>
      </c>
      <c r="AC352">
        <v>749.26</v>
      </c>
      <c r="AD352" s="7">
        <v>1191.0999999999999</v>
      </c>
      <c r="AE352" s="7">
        <v>2292.62</v>
      </c>
      <c r="AF352" s="7">
        <v>4048.45</v>
      </c>
      <c r="AG352" s="7">
        <v>1069.2</v>
      </c>
      <c r="AH352" s="7">
        <v>3773.32</v>
      </c>
    </row>
    <row r="353" spans="1:34" ht="12.9" x14ac:dyDescent="0.2">
      <c r="A353" s="1">
        <v>2015</v>
      </c>
      <c r="B353" s="19">
        <v>45330</v>
      </c>
      <c r="C353" s="1" t="s">
        <v>90</v>
      </c>
      <c r="D353" s="18" t="s">
        <v>51</v>
      </c>
      <c r="E353" s="1" t="s">
        <v>97</v>
      </c>
      <c r="F353" s="7">
        <v>93215.38</v>
      </c>
      <c r="G353" s="1">
        <v>692.3</v>
      </c>
      <c r="H353" s="7">
        <v>1670.55</v>
      </c>
      <c r="I353" s="7">
        <v>1053.5</v>
      </c>
      <c r="J353" s="7">
        <v>2335.98</v>
      </c>
      <c r="K353" s="7">
        <v>3616.63</v>
      </c>
      <c r="L353" s="7">
        <v>1552.53</v>
      </c>
      <c r="M353" s="7">
        <v>1543.7</v>
      </c>
      <c r="N353" s="7">
        <v>4117.97</v>
      </c>
      <c r="O353" s="7">
        <v>1685.6</v>
      </c>
      <c r="P353" s="7">
        <v>3096.43</v>
      </c>
      <c r="Q353" s="1">
        <v>849.07</v>
      </c>
      <c r="R353" s="7">
        <v>2896.62</v>
      </c>
      <c r="S353" s="7">
        <v>2683.2</v>
      </c>
      <c r="T353" s="7">
        <v>2945.64</v>
      </c>
      <c r="U353" s="7">
        <v>4051.68</v>
      </c>
      <c r="V353" s="7">
        <v>3372.53</v>
      </c>
      <c r="W353" s="7">
        <v>2018.85</v>
      </c>
      <c r="X353" s="17">
        <v>6062.15</v>
      </c>
      <c r="Y353" s="17">
        <v>4098.33</v>
      </c>
      <c r="Z353" s="7">
        <v>6030.75</v>
      </c>
      <c r="AA353" s="7">
        <v>1929.87</v>
      </c>
      <c r="AB353" s="7">
        <v>5201.42</v>
      </c>
      <c r="AC353" s="17">
        <v>2436.27</v>
      </c>
      <c r="AD353" s="7">
        <v>2122.0500000000002</v>
      </c>
      <c r="AE353" s="7">
        <v>3714.84</v>
      </c>
      <c r="AF353" s="7">
        <v>8320.14</v>
      </c>
      <c r="AG353" s="7">
        <v>2747.7</v>
      </c>
      <c r="AH353" s="7">
        <v>10356.549999999999</v>
      </c>
    </row>
    <row r="354" spans="1:34" ht="12.9" x14ac:dyDescent="0.2">
      <c r="A354" s="1">
        <v>2015</v>
      </c>
      <c r="B354" s="19">
        <v>45330</v>
      </c>
      <c r="C354" s="1" t="s">
        <v>90</v>
      </c>
      <c r="D354" s="18" t="s">
        <v>98</v>
      </c>
      <c r="E354" s="1" t="s">
        <v>99</v>
      </c>
      <c r="F354" s="7">
        <v>32808.32</v>
      </c>
      <c r="G354" s="7">
        <v>4499.95</v>
      </c>
      <c r="H354" s="1">
        <v>150.5</v>
      </c>
      <c r="I354" s="1">
        <v>692.3</v>
      </c>
      <c r="J354" s="7">
        <v>1279.25</v>
      </c>
      <c r="K354" s="7">
        <v>1178.2</v>
      </c>
      <c r="L354" s="7">
        <v>1102.55</v>
      </c>
      <c r="M354" s="1">
        <v>978.25</v>
      </c>
      <c r="N354" s="7">
        <v>797.65</v>
      </c>
      <c r="O354" s="7">
        <v>1745.8</v>
      </c>
      <c r="P354" s="7">
        <v>1097.3599999999999</v>
      </c>
      <c r="Q354" s="1">
        <v>343.64</v>
      </c>
      <c r="R354" s="1">
        <v>445.95</v>
      </c>
      <c r="S354" s="1">
        <v>559</v>
      </c>
      <c r="T354" s="1">
        <v>857.85</v>
      </c>
      <c r="U354" s="1">
        <v>511.7</v>
      </c>
      <c r="V354" s="1">
        <v>707.35</v>
      </c>
      <c r="W354" s="1">
        <v>451.5</v>
      </c>
      <c r="X354" s="17">
        <v>1098.6500000000001</v>
      </c>
      <c r="Y354" s="17">
        <v>1068.55</v>
      </c>
      <c r="Z354" s="7">
        <v>1429.75</v>
      </c>
      <c r="AA354" s="1">
        <v>301</v>
      </c>
      <c r="AB354" s="7">
        <v>1188.52</v>
      </c>
      <c r="AC354">
        <v>225.75</v>
      </c>
      <c r="AD354" s="1">
        <v>451.5</v>
      </c>
      <c r="AE354" s="1">
        <v>915.54</v>
      </c>
      <c r="AF354" s="7">
        <v>4088.58</v>
      </c>
      <c r="AG354" s="7">
        <v>1399.65</v>
      </c>
      <c r="AH354" s="7">
        <v>3216.94</v>
      </c>
    </row>
    <row r="355" spans="1:34" ht="12.9" x14ac:dyDescent="0.2">
      <c r="A355" s="1">
        <v>2015</v>
      </c>
      <c r="B355" s="19">
        <v>45330</v>
      </c>
      <c r="C355" s="1" t="s">
        <v>90</v>
      </c>
      <c r="D355" s="18" t="s">
        <v>65</v>
      </c>
      <c r="E355" s="1" t="s">
        <v>100</v>
      </c>
      <c r="F355" s="7">
        <v>19578.080000000002</v>
      </c>
      <c r="G355" s="7">
        <v>1911.35</v>
      </c>
      <c r="H355" s="1">
        <v>737.88</v>
      </c>
      <c r="I355" s="1">
        <v>90.3</v>
      </c>
      <c r="J355" s="1">
        <v>590.53</v>
      </c>
      <c r="K355" s="1">
        <v>255.85</v>
      </c>
      <c r="L355" s="1">
        <v>180.6</v>
      </c>
      <c r="M355" s="1">
        <v>406.35</v>
      </c>
      <c r="N355" s="1">
        <v>1377.43</v>
      </c>
      <c r="O355" s="1">
        <v>722.4</v>
      </c>
      <c r="P355" s="1">
        <v>576.91999999999996</v>
      </c>
      <c r="Q355" s="1">
        <v>297.24</v>
      </c>
      <c r="R355" s="7">
        <v>1375.28</v>
      </c>
      <c r="S355" s="7">
        <v>1492.1</v>
      </c>
      <c r="T355" s="1">
        <v>390.87</v>
      </c>
      <c r="U355" s="1">
        <v>602</v>
      </c>
      <c r="V355" s="1">
        <v>511.7</v>
      </c>
      <c r="W355" s="1">
        <v>225.75</v>
      </c>
      <c r="X355">
        <v>556.85</v>
      </c>
      <c r="Y355">
        <v>872.9</v>
      </c>
      <c r="Z355" s="1">
        <v>797.65</v>
      </c>
      <c r="AA355" s="1">
        <v>679.4</v>
      </c>
      <c r="AB355" s="7">
        <v>1639.38</v>
      </c>
      <c r="AC355">
        <v>336.12</v>
      </c>
      <c r="AD355" s="1">
        <v>737.45</v>
      </c>
      <c r="AE355" s="1">
        <v>466.55</v>
      </c>
      <c r="AF355" s="1">
        <v>919.48</v>
      </c>
      <c r="AG355" s="1">
        <v>451.5</v>
      </c>
      <c r="AH355" s="1">
        <v>376.25</v>
      </c>
    </row>
    <row r="356" spans="1:34" ht="12.9" x14ac:dyDescent="0.2">
      <c r="A356" s="1">
        <v>2015</v>
      </c>
      <c r="B356" s="19">
        <v>45330</v>
      </c>
      <c r="C356" s="1" t="s">
        <v>90</v>
      </c>
      <c r="D356" s="18" t="s">
        <v>101</v>
      </c>
      <c r="E356" s="1" t="s">
        <v>102</v>
      </c>
      <c r="F356" s="7">
        <v>23594.31</v>
      </c>
      <c r="G356" s="7">
        <v>1417.21</v>
      </c>
      <c r="H356" s="1">
        <v>498.8</v>
      </c>
      <c r="I356" s="1">
        <v>331.1</v>
      </c>
      <c r="J356" s="1">
        <v>481.6</v>
      </c>
      <c r="K356" s="1">
        <v>782.6</v>
      </c>
      <c r="L356" s="7">
        <v>1025.8399999999999</v>
      </c>
      <c r="M356" s="1">
        <v>376.25</v>
      </c>
      <c r="N356" s="7">
        <v>1773.39</v>
      </c>
      <c r="O356" s="7">
        <v>1083.5999999999999</v>
      </c>
      <c r="P356" s="1">
        <v>416.38</v>
      </c>
      <c r="Q356" s="1">
        <v>727.42</v>
      </c>
      <c r="R356" s="1">
        <v>901.03</v>
      </c>
      <c r="S356" s="1">
        <v>903</v>
      </c>
      <c r="T356" s="1">
        <v>301</v>
      </c>
      <c r="U356" s="1">
        <v>352.42</v>
      </c>
      <c r="V356" s="1">
        <v>570.25</v>
      </c>
      <c r="W356" s="1">
        <v>150.5</v>
      </c>
      <c r="X356" s="17">
        <v>1410.58</v>
      </c>
      <c r="Y356" s="17">
        <v>1023.4</v>
      </c>
      <c r="Z356" s="1">
        <v>632.1</v>
      </c>
      <c r="AA356" s="1">
        <v>323.79000000000002</v>
      </c>
      <c r="AB356" s="7">
        <v>1098.22</v>
      </c>
      <c r="AC356">
        <v>421.4</v>
      </c>
      <c r="AD356" s="7">
        <v>1249.1500000000001</v>
      </c>
      <c r="AE356" s="7">
        <v>1760.85</v>
      </c>
      <c r="AF356" s="7">
        <v>1694.38</v>
      </c>
      <c r="AG356" s="1">
        <v>406.35</v>
      </c>
      <c r="AH356" s="7">
        <v>1481.71</v>
      </c>
    </row>
    <row r="357" spans="1:34" ht="12.9" x14ac:dyDescent="0.2">
      <c r="A357" s="1">
        <v>2015</v>
      </c>
      <c r="B357" s="19">
        <v>45330</v>
      </c>
      <c r="C357" s="1" t="s">
        <v>90</v>
      </c>
      <c r="D357" s="18" t="s">
        <v>124</v>
      </c>
      <c r="E357" s="1" t="s">
        <v>125</v>
      </c>
      <c r="F357" s="7">
        <v>64777.52</v>
      </c>
      <c r="G357" s="7">
        <v>5538.4</v>
      </c>
      <c r="H357" s="7">
        <v>2983.34</v>
      </c>
      <c r="I357" s="1">
        <v>827.75</v>
      </c>
      <c r="J357" s="7">
        <v>1690.26</v>
      </c>
      <c r="K357" s="7">
        <v>2012.54</v>
      </c>
      <c r="L357" s="7">
        <v>1419.21</v>
      </c>
      <c r="M357" s="7">
        <v>1047.05</v>
      </c>
      <c r="N357" s="7">
        <v>3118.93</v>
      </c>
      <c r="O357" s="7">
        <v>1083.5999999999999</v>
      </c>
      <c r="P357" s="7">
        <v>2222.96</v>
      </c>
      <c r="Q357" s="1">
        <v>753.75</v>
      </c>
      <c r="R357" s="7">
        <v>2190.35</v>
      </c>
      <c r="S357" s="7">
        <v>1507.15</v>
      </c>
      <c r="T357" s="7">
        <v>1317.52</v>
      </c>
      <c r="U357" s="7">
        <v>1574.7</v>
      </c>
      <c r="V357" s="7">
        <v>2622.18</v>
      </c>
      <c r="W357" s="1">
        <v>731</v>
      </c>
      <c r="X357" s="17">
        <v>4650.92</v>
      </c>
      <c r="Y357" s="17">
        <v>2996.03</v>
      </c>
      <c r="Z357" s="7">
        <v>5929.7</v>
      </c>
      <c r="AA357" s="1">
        <v>868.17</v>
      </c>
      <c r="AB357" s="7">
        <v>3649.63</v>
      </c>
      <c r="AC357" s="17">
        <v>1198.6199999999999</v>
      </c>
      <c r="AD357" s="7">
        <v>1601.75</v>
      </c>
      <c r="AE357" s="7">
        <v>2535.9299999999998</v>
      </c>
      <c r="AF357" s="7">
        <v>2818.47</v>
      </c>
      <c r="AG357" s="7">
        <v>1716.35</v>
      </c>
      <c r="AH357" s="7">
        <v>4158.75</v>
      </c>
    </row>
    <row r="358" spans="1:34" ht="12.9" x14ac:dyDescent="0.2">
      <c r="A358" s="1">
        <v>2015</v>
      </c>
      <c r="B358" s="19">
        <v>45330</v>
      </c>
      <c r="C358" s="1" t="s">
        <v>90</v>
      </c>
      <c r="D358" s="18" t="s">
        <v>104</v>
      </c>
      <c r="E358" s="1" t="s">
        <v>105</v>
      </c>
      <c r="F358" s="7">
        <v>10754.41</v>
      </c>
      <c r="G358" s="1">
        <v>692.3</v>
      </c>
      <c r="H358" s="7">
        <v>2777.8</v>
      </c>
      <c r="J358" s="1">
        <v>15.05</v>
      </c>
      <c r="K358" s="1">
        <v>150.5</v>
      </c>
      <c r="N358" s="1">
        <v>90.3</v>
      </c>
      <c r="O358" s="1">
        <v>60.2</v>
      </c>
      <c r="P358" s="1">
        <v>90.3</v>
      </c>
      <c r="Q358" s="1">
        <v>356.18</v>
      </c>
      <c r="R358" s="1">
        <v>53.79</v>
      </c>
      <c r="T358" s="7">
        <v>1384.17</v>
      </c>
      <c r="U358" s="1">
        <v>293.48</v>
      </c>
      <c r="V358" s="1">
        <v>58.55</v>
      </c>
      <c r="X358">
        <v>742.47</v>
      </c>
      <c r="Y358">
        <v>255.85</v>
      </c>
      <c r="Z358" s="1">
        <v>617.04999999999995</v>
      </c>
      <c r="AA358" s="1">
        <v>45.15</v>
      </c>
      <c r="AB358" s="1">
        <v>884.01</v>
      </c>
      <c r="AD358" s="1">
        <v>451.5</v>
      </c>
      <c r="AE358" s="1">
        <v>165.55</v>
      </c>
      <c r="AF358" s="1">
        <v>877.92</v>
      </c>
      <c r="AG358" s="1">
        <v>481.6</v>
      </c>
      <c r="AH358" s="1">
        <v>210.7</v>
      </c>
    </row>
    <row r="359" spans="1:34" ht="12.9" x14ac:dyDescent="0.2">
      <c r="A359" s="1">
        <v>2015</v>
      </c>
      <c r="B359" s="19">
        <v>45330</v>
      </c>
      <c r="C359" s="1" t="s">
        <v>90</v>
      </c>
      <c r="D359" s="18" t="s">
        <v>107</v>
      </c>
      <c r="E359" s="1" t="s">
        <v>108</v>
      </c>
      <c r="F359" s="7">
        <v>46242.27</v>
      </c>
      <c r="G359" s="7">
        <v>15110.2</v>
      </c>
      <c r="H359" s="7">
        <v>3126.1</v>
      </c>
      <c r="I359" s="1">
        <v>120.4</v>
      </c>
      <c r="J359" s="7">
        <v>1369.55</v>
      </c>
      <c r="K359" s="7">
        <v>1505</v>
      </c>
      <c r="L359" s="7">
        <v>1098.6500000000001</v>
      </c>
      <c r="M359" s="1">
        <v>225.75</v>
      </c>
      <c r="N359" s="1">
        <v>1547.64</v>
      </c>
      <c r="O359" s="1">
        <v>963.2</v>
      </c>
      <c r="P359" s="7">
        <v>1098.6500000000001</v>
      </c>
      <c r="Q359" s="1">
        <v>250.83</v>
      </c>
      <c r="R359" s="7">
        <v>1065</v>
      </c>
      <c r="S359" s="1">
        <v>722.4</v>
      </c>
      <c r="T359" s="1">
        <v>149.21</v>
      </c>
      <c r="U359" s="7">
        <v>1780.92</v>
      </c>
      <c r="V359" s="7">
        <v>1188.95</v>
      </c>
      <c r="W359" s="1">
        <v>526.75</v>
      </c>
      <c r="X359" s="17">
        <v>1550.15</v>
      </c>
      <c r="Y359" s="17">
        <v>1595.3</v>
      </c>
      <c r="Z359" s="7">
        <v>2031.75</v>
      </c>
      <c r="AA359" s="1">
        <v>451.5</v>
      </c>
      <c r="AB359" s="7">
        <v>1378.58</v>
      </c>
      <c r="AC359">
        <v>662.2</v>
      </c>
      <c r="AD359" s="1">
        <v>451.5</v>
      </c>
      <c r="AE359" s="7">
        <v>1670.55</v>
      </c>
      <c r="AF359" s="7">
        <v>1290.54</v>
      </c>
      <c r="AG359" s="7">
        <v>1023.4</v>
      </c>
      <c r="AH359" s="7">
        <v>2287.6</v>
      </c>
    </row>
    <row r="360" spans="1:34" ht="12.9" x14ac:dyDescent="0.2">
      <c r="A360" s="1">
        <v>2015</v>
      </c>
      <c r="B360" s="19">
        <v>45330</v>
      </c>
      <c r="C360" s="1" t="s">
        <v>90</v>
      </c>
      <c r="D360" s="18" t="s">
        <v>109</v>
      </c>
      <c r="E360" s="1" t="s">
        <v>110</v>
      </c>
      <c r="F360" s="7">
        <v>5761.07</v>
      </c>
      <c r="G360" s="1">
        <v>421.4</v>
      </c>
      <c r="H360" s="1">
        <v>119.11</v>
      </c>
      <c r="I360" s="1">
        <v>15.05</v>
      </c>
      <c r="J360" s="1">
        <v>180.6</v>
      </c>
      <c r="K360" s="1">
        <v>526.75</v>
      </c>
      <c r="L360" s="1">
        <v>77.69</v>
      </c>
      <c r="M360" s="1">
        <v>120.4</v>
      </c>
      <c r="N360" s="1">
        <v>193.14</v>
      </c>
      <c r="O360" s="1">
        <v>301</v>
      </c>
      <c r="P360" s="1">
        <v>95.32</v>
      </c>
      <c r="Q360" s="1">
        <v>104.1</v>
      </c>
      <c r="R360" s="1">
        <v>94.24</v>
      </c>
      <c r="S360" s="1">
        <v>195.65</v>
      </c>
      <c r="T360" s="1">
        <v>344.86</v>
      </c>
      <c r="U360" s="1">
        <v>160.18</v>
      </c>
      <c r="V360" s="1">
        <v>160.13999999999999</v>
      </c>
      <c r="X360">
        <v>255.85</v>
      </c>
      <c r="Y360">
        <v>59.77</v>
      </c>
      <c r="Z360" s="1">
        <v>399.9</v>
      </c>
      <c r="AA360" s="1">
        <v>75.25</v>
      </c>
      <c r="AB360" s="1">
        <v>397.75</v>
      </c>
      <c r="AC360">
        <v>45.15</v>
      </c>
      <c r="AD360" s="1">
        <v>90.3</v>
      </c>
      <c r="AE360" s="1">
        <v>87.79</v>
      </c>
      <c r="AF360" s="1">
        <v>588.20000000000005</v>
      </c>
      <c r="AG360" s="1">
        <v>142.12</v>
      </c>
      <c r="AH360" s="1">
        <v>509.37</v>
      </c>
    </row>
    <row r="361" spans="1:34" ht="12.9" x14ac:dyDescent="0.2">
      <c r="A361" s="1">
        <v>2015</v>
      </c>
      <c r="B361" s="19">
        <v>45330</v>
      </c>
      <c r="C361" s="1" t="s">
        <v>90</v>
      </c>
      <c r="D361" s="18" t="s">
        <v>111</v>
      </c>
      <c r="E361" s="1" t="s">
        <v>112</v>
      </c>
      <c r="F361" s="7">
        <v>23107.39</v>
      </c>
      <c r="G361" s="7">
        <v>12007.03</v>
      </c>
      <c r="H361" s="7">
        <v>5888.42</v>
      </c>
      <c r="I361" s="1">
        <v>812.7</v>
      </c>
      <c r="J361" s="1">
        <v>75.25</v>
      </c>
      <c r="K361" s="1">
        <v>294.73</v>
      </c>
      <c r="L361" s="1">
        <v>99</v>
      </c>
      <c r="N361">
        <v>100.33</v>
      </c>
      <c r="R361" s="1">
        <v>248.72</v>
      </c>
      <c r="U361" s="7">
        <v>1042.75</v>
      </c>
      <c r="V361" s="1">
        <v>147.41999999999999</v>
      </c>
      <c r="X361">
        <v>393.45</v>
      </c>
      <c r="Y361">
        <v>360</v>
      </c>
      <c r="Z361" s="1">
        <v>602</v>
      </c>
      <c r="AA361" s="1">
        <v>225.75</v>
      </c>
      <c r="AB361" s="1">
        <v>250.83</v>
      </c>
      <c r="AD361" s="1">
        <v>118.25</v>
      </c>
      <c r="AE361" s="1">
        <v>301</v>
      </c>
      <c r="AF361" s="1">
        <v>139.75</v>
      </c>
    </row>
    <row r="362" spans="1:34" ht="12.9" x14ac:dyDescent="0.2">
      <c r="A362" s="1">
        <v>2015</v>
      </c>
      <c r="B362" s="19">
        <v>45300</v>
      </c>
      <c r="C362" s="1" t="s">
        <v>83</v>
      </c>
      <c r="D362" s="18" t="s">
        <v>41</v>
      </c>
      <c r="E362" s="1" t="s">
        <v>84</v>
      </c>
      <c r="F362" s="7">
        <v>3375095</v>
      </c>
      <c r="G362" s="7">
        <v>1015599</v>
      </c>
      <c r="H362" s="7">
        <v>2327.2199999999998</v>
      </c>
      <c r="I362" s="7">
        <v>39758</v>
      </c>
      <c r="J362" s="7">
        <v>50221.95</v>
      </c>
      <c r="K362" s="7">
        <v>199378.5</v>
      </c>
      <c r="L362" s="7">
        <v>37683.410000000003</v>
      </c>
      <c r="M362" s="7">
        <v>32569.51</v>
      </c>
      <c r="N362" s="7">
        <v>92171.66</v>
      </c>
      <c r="O362" s="7">
        <v>66085.91</v>
      </c>
      <c r="P362" s="7">
        <v>51706.01</v>
      </c>
      <c r="Q362" s="7">
        <v>21697.52</v>
      </c>
      <c r="R362" s="7">
        <v>69618.63</v>
      </c>
      <c r="S362" s="7">
        <v>151763</v>
      </c>
      <c r="T362" s="7">
        <v>43484.75</v>
      </c>
      <c r="U362" s="7">
        <v>69029.77</v>
      </c>
      <c r="V362" s="7">
        <v>136925.6</v>
      </c>
      <c r="W362" s="7">
        <v>18353.11</v>
      </c>
      <c r="X362" s="17">
        <v>183472.7</v>
      </c>
      <c r="Y362" s="17">
        <v>163162.6</v>
      </c>
      <c r="Z362" s="7">
        <v>376324.2</v>
      </c>
      <c r="AA362" s="7">
        <v>45465.67</v>
      </c>
      <c r="AB362" s="7">
        <v>115298.1</v>
      </c>
      <c r="AC362" s="17">
        <v>22765.96</v>
      </c>
      <c r="AD362" s="7">
        <v>17009.16</v>
      </c>
      <c r="AE362" s="7">
        <v>57429.34</v>
      </c>
      <c r="AF362" s="7">
        <v>160220.5</v>
      </c>
      <c r="AG362" s="7">
        <v>54784.02</v>
      </c>
      <c r="AH362" s="7">
        <v>80277.31</v>
      </c>
    </row>
    <row r="363" spans="1:34" ht="12.9" x14ac:dyDescent="0.2">
      <c r="A363" s="1">
        <v>2015</v>
      </c>
      <c r="B363" s="19">
        <v>45300</v>
      </c>
      <c r="C363" s="1" t="s">
        <v>83</v>
      </c>
      <c r="D363" s="18" t="s">
        <v>41</v>
      </c>
      <c r="E363" s="1" t="s">
        <v>85</v>
      </c>
      <c r="F363" s="7">
        <v>1120881</v>
      </c>
      <c r="H363" s="7">
        <v>2327.2199999999998</v>
      </c>
      <c r="I363" s="7">
        <v>14941</v>
      </c>
      <c r="J363" s="7">
        <v>18910.189999999999</v>
      </c>
      <c r="K363" s="7">
        <v>47680.49</v>
      </c>
      <c r="L363" s="7">
        <v>10514.92</v>
      </c>
      <c r="M363" s="7">
        <v>9247.85</v>
      </c>
      <c r="N363" s="7">
        <v>43177.99</v>
      </c>
      <c r="O363" s="7">
        <v>7711</v>
      </c>
      <c r="P363" s="7">
        <v>18273</v>
      </c>
      <c r="Q363" s="7">
        <v>11098</v>
      </c>
      <c r="R363" s="7">
        <v>5572.42</v>
      </c>
      <c r="S363" s="7">
        <v>10348</v>
      </c>
      <c r="T363" s="7">
        <v>10823.21</v>
      </c>
      <c r="U363" s="7">
        <v>19048.77</v>
      </c>
      <c r="V363" s="7">
        <v>16511</v>
      </c>
      <c r="W363" s="7">
        <v>14639</v>
      </c>
      <c r="X363" s="17">
        <v>97602.61</v>
      </c>
      <c r="Y363" s="17">
        <v>76245.63</v>
      </c>
      <c r="Z363" s="7">
        <v>285274.7</v>
      </c>
      <c r="AA363" s="7">
        <v>39751</v>
      </c>
      <c r="AB363" s="7">
        <v>55831</v>
      </c>
      <c r="AC363" s="17">
        <v>14884.85</v>
      </c>
      <c r="AD363" s="7">
        <v>15086.18</v>
      </c>
      <c r="AE363" s="7">
        <v>32797</v>
      </c>
      <c r="AF363" s="7">
        <v>132458.9</v>
      </c>
      <c r="AG363" s="7">
        <v>49478.76</v>
      </c>
      <c r="AH363" s="7">
        <v>60134</v>
      </c>
    </row>
    <row r="364" spans="1:34" ht="12.9" x14ac:dyDescent="0.2">
      <c r="A364" s="1">
        <v>2015</v>
      </c>
      <c r="B364" s="19">
        <v>45300</v>
      </c>
      <c r="C364" s="1" t="s">
        <v>83</v>
      </c>
      <c r="D364" s="18" t="s">
        <v>45</v>
      </c>
      <c r="E364" s="1" t="s">
        <v>86</v>
      </c>
      <c r="F364" s="7">
        <v>919307.3</v>
      </c>
      <c r="H364" s="7">
        <v>2327.2199999999998</v>
      </c>
      <c r="I364" s="7">
        <v>12287</v>
      </c>
      <c r="J364" s="7">
        <v>18910.189999999999</v>
      </c>
      <c r="K364" s="7">
        <v>47680.49</v>
      </c>
      <c r="L364" s="7">
        <v>3492.92</v>
      </c>
      <c r="M364" s="7">
        <v>8960.85</v>
      </c>
      <c r="N364" s="7">
        <v>41376.11</v>
      </c>
      <c r="O364" s="7">
        <v>7144</v>
      </c>
      <c r="P364" s="7">
        <v>17842.490000000002</v>
      </c>
      <c r="Q364" s="7">
        <v>9590</v>
      </c>
      <c r="R364" s="7">
        <v>4782.34</v>
      </c>
      <c r="S364" s="7">
        <v>10260</v>
      </c>
      <c r="T364" s="7">
        <v>10823.21</v>
      </c>
      <c r="U364" s="7">
        <v>19048.77</v>
      </c>
      <c r="V364" s="7">
        <v>16511</v>
      </c>
      <c r="W364" s="7">
        <v>12654</v>
      </c>
      <c r="X364" s="17">
        <v>96556.61</v>
      </c>
      <c r="Y364" s="17">
        <v>74591.63</v>
      </c>
      <c r="Z364" s="7">
        <v>196507.6</v>
      </c>
      <c r="AA364" s="7">
        <v>23893</v>
      </c>
      <c r="AB364" s="7">
        <v>24816</v>
      </c>
      <c r="AC364" s="17">
        <v>14462.05</v>
      </c>
      <c r="AD364" s="7">
        <v>15086.18</v>
      </c>
      <c r="AE364" s="7">
        <v>32797</v>
      </c>
      <c r="AF364" s="7">
        <v>100510.9</v>
      </c>
      <c r="AG364" s="7">
        <v>43173.760000000002</v>
      </c>
      <c r="AH364" s="7">
        <v>53222</v>
      </c>
    </row>
    <row r="365" spans="1:34" ht="12.9" x14ac:dyDescent="0.2">
      <c r="A365" s="1">
        <v>2015</v>
      </c>
      <c r="B365" s="19">
        <v>45300</v>
      </c>
      <c r="C365" s="1" t="s">
        <v>83</v>
      </c>
      <c r="D365" s="18" t="s">
        <v>77</v>
      </c>
      <c r="E365" s="1" t="s">
        <v>87</v>
      </c>
      <c r="F365" s="7">
        <v>169074.6</v>
      </c>
      <c r="I365" s="7">
        <v>2654</v>
      </c>
      <c r="L365" s="7">
        <v>7022</v>
      </c>
      <c r="M365" s="1">
        <v>287</v>
      </c>
      <c r="N365" s="1"/>
      <c r="O365" s="1">
        <v>567</v>
      </c>
      <c r="P365" s="1">
        <v>430.51</v>
      </c>
      <c r="Q365" s="7">
        <v>1210</v>
      </c>
      <c r="S365" s="1">
        <v>88</v>
      </c>
      <c r="W365" s="7">
        <v>1985</v>
      </c>
      <c r="X365" s="17">
        <v>1046</v>
      </c>
      <c r="Y365" s="17">
        <v>1654</v>
      </c>
      <c r="Z365" s="7">
        <v>88767.08</v>
      </c>
      <c r="AA365" s="7">
        <v>6012</v>
      </c>
      <c r="AB365" s="7">
        <v>11675</v>
      </c>
      <c r="AF365" s="7">
        <v>31948</v>
      </c>
      <c r="AG365" s="7">
        <v>6305</v>
      </c>
      <c r="AH365" s="7">
        <v>6912</v>
      </c>
    </row>
    <row r="366" spans="1:34" ht="12.9" x14ac:dyDescent="0.2">
      <c r="A366" s="1">
        <v>2015</v>
      </c>
      <c r="B366" s="19">
        <v>45300</v>
      </c>
      <c r="C366" s="1" t="s">
        <v>83</v>
      </c>
      <c r="D366" s="18" t="s">
        <v>88</v>
      </c>
      <c r="E366" s="1" t="s">
        <v>89</v>
      </c>
      <c r="F366" s="7">
        <v>2254214</v>
      </c>
      <c r="G366" s="7">
        <v>1015599</v>
      </c>
      <c r="I366" s="7">
        <v>24817</v>
      </c>
      <c r="J366" s="7">
        <v>31311.759999999998</v>
      </c>
      <c r="K366" s="7">
        <v>151698</v>
      </c>
      <c r="L366" s="7">
        <v>27168.49</v>
      </c>
      <c r="M366" s="7">
        <v>23321.66</v>
      </c>
      <c r="N366" s="7">
        <v>48993.67</v>
      </c>
      <c r="O366" s="7">
        <v>58374.91</v>
      </c>
      <c r="P366" s="7">
        <v>33433.01</v>
      </c>
      <c r="Q366" s="7">
        <v>10599.52</v>
      </c>
      <c r="R366" s="7">
        <v>64046.21</v>
      </c>
      <c r="S366" s="7">
        <v>141415</v>
      </c>
      <c r="T366" s="7">
        <v>32661.54</v>
      </c>
      <c r="U366" s="7">
        <v>49981</v>
      </c>
      <c r="V366" s="7">
        <v>120414.6</v>
      </c>
      <c r="W366" s="7">
        <v>3714.11</v>
      </c>
      <c r="X366" s="17">
        <v>85870.080000000002</v>
      </c>
      <c r="Y366" s="17">
        <v>86917</v>
      </c>
      <c r="Z366" s="7">
        <v>91049.48</v>
      </c>
      <c r="AA366" s="7">
        <v>5714.67</v>
      </c>
      <c r="AB366" s="7">
        <v>59467.05</v>
      </c>
      <c r="AC366" s="17">
        <v>7881.11</v>
      </c>
      <c r="AD366" s="7">
        <v>1922.98</v>
      </c>
      <c r="AE366" s="7">
        <v>24632.34</v>
      </c>
      <c r="AF366" s="7">
        <v>27761.65</v>
      </c>
      <c r="AG366" s="7">
        <v>5305.26</v>
      </c>
      <c r="AH366" s="7">
        <v>20143.310000000001</v>
      </c>
    </row>
    <row r="367" spans="1:34" ht="12.9" x14ac:dyDescent="0.2">
      <c r="A367" s="1">
        <v>2014</v>
      </c>
      <c r="B367" s="18" t="s">
        <v>39</v>
      </c>
      <c r="C367" s="1" t="s">
        <v>40</v>
      </c>
      <c r="D367" s="18" t="s">
        <v>41</v>
      </c>
      <c r="E367" s="1" t="s">
        <v>42</v>
      </c>
      <c r="F367" s="7">
        <v>6373</v>
      </c>
      <c r="I367" s="1">
        <v>176</v>
      </c>
      <c r="J367" s="1">
        <v>317</v>
      </c>
      <c r="K367" s="1">
        <v>942</v>
      </c>
      <c r="L367" s="1">
        <v>155</v>
      </c>
      <c r="M367" s="1">
        <v>115</v>
      </c>
      <c r="N367" s="1">
        <v>251</v>
      </c>
      <c r="O367" s="1">
        <v>287</v>
      </c>
      <c r="P367" s="1">
        <v>244</v>
      </c>
      <c r="Q367" s="1">
        <v>51</v>
      </c>
      <c r="R367" s="1">
        <v>156</v>
      </c>
      <c r="S367" s="1">
        <v>230</v>
      </c>
      <c r="T367" s="1">
        <v>137</v>
      </c>
      <c r="U367" s="1">
        <v>147</v>
      </c>
      <c r="V367" s="1">
        <v>317</v>
      </c>
      <c r="W367" s="1">
        <v>50</v>
      </c>
      <c r="X367">
        <v>387</v>
      </c>
      <c r="Y367">
        <v>322</v>
      </c>
      <c r="Z367" s="1">
        <v>352</v>
      </c>
      <c r="AA367" s="1">
        <v>77</v>
      </c>
      <c r="AB367" s="1">
        <v>302</v>
      </c>
      <c r="AC367">
        <v>101</v>
      </c>
      <c r="AD367" s="1">
        <v>158</v>
      </c>
      <c r="AE367" s="1">
        <v>340</v>
      </c>
      <c r="AF367" s="1">
        <v>363</v>
      </c>
      <c r="AG367" s="1">
        <v>92</v>
      </c>
      <c r="AH367" s="1">
        <v>320</v>
      </c>
    </row>
    <row r="368" spans="1:34" ht="12.9" x14ac:dyDescent="0.2">
      <c r="A368" s="1">
        <v>2014</v>
      </c>
      <c r="B368" s="18" t="s">
        <v>39</v>
      </c>
      <c r="C368" s="1" t="s">
        <v>40</v>
      </c>
      <c r="D368" s="18" t="s">
        <v>41</v>
      </c>
      <c r="E368" s="1" t="s">
        <v>43</v>
      </c>
      <c r="F368" s="7">
        <v>4265</v>
      </c>
      <c r="I368" s="1">
        <v>53</v>
      </c>
      <c r="J368" s="1">
        <v>242</v>
      </c>
      <c r="K368" s="1">
        <v>279</v>
      </c>
      <c r="L368" s="1">
        <v>68</v>
      </c>
      <c r="M368" s="1">
        <v>82</v>
      </c>
      <c r="N368" s="1">
        <v>153</v>
      </c>
      <c r="O368" s="1">
        <v>244</v>
      </c>
      <c r="P368" s="1">
        <v>206</v>
      </c>
      <c r="Q368" s="1">
        <v>46</v>
      </c>
      <c r="R368" s="1">
        <v>140</v>
      </c>
      <c r="S368" s="1">
        <v>218</v>
      </c>
      <c r="T368" s="1">
        <v>109</v>
      </c>
      <c r="U368" s="1">
        <v>125</v>
      </c>
      <c r="V368" s="1">
        <v>295</v>
      </c>
      <c r="W368" s="1">
        <v>37</v>
      </c>
      <c r="X368">
        <v>255</v>
      </c>
      <c r="Y368">
        <v>253</v>
      </c>
      <c r="Z368" s="1">
        <v>249</v>
      </c>
      <c r="AA368" s="1">
        <v>40</v>
      </c>
      <c r="AB368" s="1">
        <v>208</v>
      </c>
      <c r="AC368">
        <v>65</v>
      </c>
      <c r="AD368" s="1">
        <v>102</v>
      </c>
      <c r="AE368" s="1">
        <v>174</v>
      </c>
      <c r="AF368" s="1">
        <v>298</v>
      </c>
      <c r="AG368" s="1">
        <v>70</v>
      </c>
      <c r="AH368" s="1">
        <v>266</v>
      </c>
    </row>
    <row r="369" spans="1:34" ht="12.9" x14ac:dyDescent="0.2">
      <c r="A369" s="1">
        <v>2014</v>
      </c>
      <c r="B369" s="18" t="s">
        <v>39</v>
      </c>
      <c r="C369" s="1" t="s">
        <v>40</v>
      </c>
      <c r="D369" s="18" t="s">
        <v>41</v>
      </c>
      <c r="E369" s="1" t="s">
        <v>44</v>
      </c>
      <c r="F369" s="7">
        <v>2108</v>
      </c>
      <c r="I369" s="1">
        <v>123</v>
      </c>
      <c r="J369" s="1">
        <v>75</v>
      </c>
      <c r="K369" s="1">
        <v>663</v>
      </c>
      <c r="L369" s="1">
        <v>87</v>
      </c>
      <c r="M369" s="1">
        <v>33</v>
      </c>
      <c r="N369" s="1">
        <v>98</v>
      </c>
      <c r="O369" s="1">
        <v>43</v>
      </c>
      <c r="P369" s="1">
        <v>38</v>
      </c>
      <c r="Q369" s="1">
        <v>5</v>
      </c>
      <c r="R369" s="1">
        <v>16</v>
      </c>
      <c r="S369" s="1">
        <v>12</v>
      </c>
      <c r="T369" s="1">
        <v>28</v>
      </c>
      <c r="U369" s="1">
        <v>22</v>
      </c>
      <c r="V369" s="1">
        <v>22</v>
      </c>
      <c r="W369" s="1">
        <v>13</v>
      </c>
      <c r="X369">
        <v>132</v>
      </c>
      <c r="Y369">
        <v>69</v>
      </c>
      <c r="Z369" s="1">
        <v>103</v>
      </c>
      <c r="AA369" s="1">
        <v>37</v>
      </c>
      <c r="AB369" s="1">
        <v>94</v>
      </c>
      <c r="AC369">
        <v>36</v>
      </c>
      <c r="AD369" s="1">
        <v>56</v>
      </c>
      <c r="AE369" s="1">
        <v>166</v>
      </c>
      <c r="AF369" s="1">
        <v>65</v>
      </c>
      <c r="AG369" s="1">
        <v>22</v>
      </c>
      <c r="AH369" s="1">
        <v>54</v>
      </c>
    </row>
    <row r="370" spans="1:34" ht="12.9" x14ac:dyDescent="0.2">
      <c r="A370" s="1">
        <v>2014</v>
      </c>
      <c r="B370" s="18" t="s">
        <v>39</v>
      </c>
      <c r="C370" s="1" t="s">
        <v>40</v>
      </c>
      <c r="D370" s="18" t="s">
        <v>45</v>
      </c>
      <c r="E370" s="1" t="s">
        <v>46</v>
      </c>
      <c r="F370" s="7">
        <v>4742</v>
      </c>
      <c r="I370" s="1">
        <v>34</v>
      </c>
      <c r="J370" s="1">
        <v>102</v>
      </c>
      <c r="K370" s="1">
        <v>98</v>
      </c>
      <c r="L370" s="1">
        <v>57</v>
      </c>
      <c r="M370" s="1">
        <v>26</v>
      </c>
      <c r="N370" s="1">
        <v>323</v>
      </c>
      <c r="O370" s="1">
        <v>52</v>
      </c>
      <c r="P370" s="1">
        <v>149</v>
      </c>
      <c r="Q370" s="1">
        <v>72</v>
      </c>
      <c r="R370" s="1">
        <v>55</v>
      </c>
      <c r="S370" s="1">
        <v>154</v>
      </c>
      <c r="T370" s="1">
        <v>96</v>
      </c>
      <c r="U370" s="1">
        <v>83</v>
      </c>
      <c r="V370" s="1">
        <v>165</v>
      </c>
      <c r="W370" s="1">
        <v>59</v>
      </c>
      <c r="X370">
        <v>356</v>
      </c>
      <c r="Y370">
        <v>368</v>
      </c>
      <c r="Z370" s="1">
        <v>236</v>
      </c>
      <c r="AA370" s="1">
        <v>78</v>
      </c>
      <c r="AB370" s="1">
        <v>361</v>
      </c>
      <c r="AC370">
        <v>41</v>
      </c>
      <c r="AD370" s="1">
        <v>133</v>
      </c>
      <c r="AE370" s="1">
        <v>606</v>
      </c>
      <c r="AF370" s="1">
        <v>437</v>
      </c>
      <c r="AG370" s="1">
        <v>87</v>
      </c>
      <c r="AH370" s="1">
        <v>367</v>
      </c>
    </row>
    <row r="371" spans="1:34" ht="12.9" x14ac:dyDescent="0.2">
      <c r="A371" s="1">
        <v>2014</v>
      </c>
      <c r="B371" s="18" t="s">
        <v>39</v>
      </c>
      <c r="C371" s="1" t="s">
        <v>40</v>
      </c>
      <c r="D371" s="18" t="s">
        <v>45</v>
      </c>
      <c r="E371" s="1" t="s">
        <v>47</v>
      </c>
      <c r="F371" s="7">
        <v>60084</v>
      </c>
      <c r="I371" s="7">
        <v>1858</v>
      </c>
      <c r="J371" s="7">
        <v>2554</v>
      </c>
      <c r="K371" s="7">
        <v>3245</v>
      </c>
      <c r="L371" s="1">
        <v>636</v>
      </c>
      <c r="M371" s="1">
        <v>791</v>
      </c>
      <c r="N371" s="7">
        <v>2837</v>
      </c>
      <c r="O371" s="7">
        <v>1496</v>
      </c>
      <c r="P371" s="7">
        <v>1681</v>
      </c>
      <c r="Q371" s="1">
        <v>338</v>
      </c>
      <c r="R371" s="7">
        <v>1725</v>
      </c>
      <c r="S371" s="7">
        <v>1514</v>
      </c>
      <c r="T371" s="1">
        <v>621</v>
      </c>
      <c r="U371" s="7">
        <v>1030</v>
      </c>
      <c r="V371" s="7">
        <v>1916</v>
      </c>
      <c r="W371" s="1">
        <v>357</v>
      </c>
      <c r="X371" s="17">
        <v>3864</v>
      </c>
      <c r="Y371" s="17">
        <v>3385</v>
      </c>
      <c r="Z371" s="7">
        <v>7312</v>
      </c>
      <c r="AA371" s="7">
        <v>2635</v>
      </c>
      <c r="AB371" s="7">
        <v>5961</v>
      </c>
      <c r="AC371" s="17">
        <v>1592</v>
      </c>
      <c r="AD371" s="7">
        <v>1817</v>
      </c>
      <c r="AE371" s="7">
        <v>4266</v>
      </c>
      <c r="AF371" s="7">
        <v>3066</v>
      </c>
      <c r="AG371" s="1">
        <v>774</v>
      </c>
      <c r="AH371" s="7">
        <v>2955</v>
      </c>
    </row>
    <row r="372" spans="1:34" ht="12.9" x14ac:dyDescent="0.2">
      <c r="A372" s="1">
        <v>2014</v>
      </c>
      <c r="B372" s="18" t="s">
        <v>39</v>
      </c>
      <c r="C372" s="1" t="s">
        <v>40</v>
      </c>
      <c r="D372" s="18" t="s">
        <v>45</v>
      </c>
      <c r="E372" s="1" t="s">
        <v>48</v>
      </c>
      <c r="F372" s="7">
        <v>7752</v>
      </c>
      <c r="I372" s="1">
        <v>153</v>
      </c>
      <c r="J372" s="1">
        <v>334</v>
      </c>
      <c r="K372" s="1">
        <v>861</v>
      </c>
      <c r="L372" s="1">
        <v>170</v>
      </c>
      <c r="M372" s="1">
        <v>53</v>
      </c>
      <c r="N372" s="1">
        <v>346</v>
      </c>
      <c r="O372" s="1">
        <v>232</v>
      </c>
      <c r="P372" s="1">
        <v>274</v>
      </c>
      <c r="R372" s="1">
        <v>90</v>
      </c>
      <c r="S372" s="1">
        <v>247</v>
      </c>
      <c r="T372" s="1">
        <v>100</v>
      </c>
      <c r="U372" s="1">
        <v>79</v>
      </c>
      <c r="V372" s="1">
        <v>348</v>
      </c>
      <c r="W372" s="1">
        <v>61</v>
      </c>
      <c r="X372">
        <v>294</v>
      </c>
      <c r="Y372">
        <v>653</v>
      </c>
      <c r="Z372" s="1">
        <v>511</v>
      </c>
      <c r="AB372" s="1">
        <v>695</v>
      </c>
      <c r="AC372">
        <v>33</v>
      </c>
      <c r="AD372" s="1">
        <v>339</v>
      </c>
      <c r="AE372" s="1">
        <v>302</v>
      </c>
      <c r="AF372" s="1">
        <v>778</v>
      </c>
      <c r="AG372" s="1">
        <v>262</v>
      </c>
      <c r="AH372" s="1">
        <v>518</v>
      </c>
    </row>
    <row r="373" spans="1:34" ht="12.9" x14ac:dyDescent="0.2">
      <c r="A373" s="1">
        <v>2014</v>
      </c>
      <c r="B373" s="18" t="s">
        <v>39</v>
      </c>
      <c r="C373" s="1" t="s">
        <v>40</v>
      </c>
      <c r="D373" s="18" t="s">
        <v>45</v>
      </c>
      <c r="E373" s="1" t="s">
        <v>49</v>
      </c>
      <c r="F373" s="7">
        <v>72578</v>
      </c>
      <c r="I373" s="7">
        <v>2045</v>
      </c>
      <c r="J373" s="7">
        <v>2990</v>
      </c>
      <c r="K373" s="7">
        <v>4204</v>
      </c>
      <c r="L373" s="1">
        <v>756</v>
      </c>
      <c r="M373" s="1">
        <v>870</v>
      </c>
      <c r="N373" s="7">
        <v>3506</v>
      </c>
      <c r="O373" s="7">
        <v>1780</v>
      </c>
      <c r="P373" s="7">
        <v>2104</v>
      </c>
      <c r="Q373" s="1">
        <v>410</v>
      </c>
      <c r="R373" s="7">
        <v>1870</v>
      </c>
      <c r="S373" s="7">
        <v>1915</v>
      </c>
      <c r="T373" s="1">
        <v>817</v>
      </c>
      <c r="U373" s="7">
        <v>1192</v>
      </c>
      <c r="V373" s="7">
        <v>2429</v>
      </c>
      <c r="W373" s="1">
        <v>477</v>
      </c>
      <c r="X373" s="17">
        <v>4514</v>
      </c>
      <c r="Y373" s="17">
        <v>4406</v>
      </c>
      <c r="Z373" s="7">
        <v>8059</v>
      </c>
      <c r="AA373" s="7">
        <v>2713</v>
      </c>
      <c r="AB373" s="7">
        <v>7017</v>
      </c>
      <c r="AC373" s="17">
        <v>1666</v>
      </c>
      <c r="AD373" s="7">
        <v>2289</v>
      </c>
      <c r="AE373" s="7">
        <v>5174</v>
      </c>
      <c r="AF373" s="7">
        <v>4281</v>
      </c>
      <c r="AG373" s="7">
        <v>1123</v>
      </c>
      <c r="AH373" s="7">
        <v>3840</v>
      </c>
    </row>
    <row r="374" spans="1:34" ht="12.9" x14ac:dyDescent="0.2">
      <c r="A374" s="1">
        <v>2014</v>
      </c>
      <c r="B374" s="18" t="s">
        <v>39</v>
      </c>
      <c r="C374" s="1" t="s">
        <v>40</v>
      </c>
      <c r="D374" s="18" t="s">
        <v>77</v>
      </c>
      <c r="E374" s="1" t="s">
        <v>118</v>
      </c>
      <c r="F374" s="7">
        <v>8640</v>
      </c>
      <c r="J374" s="1">
        <v>160</v>
      </c>
      <c r="L374" s="1">
        <v>204</v>
      </c>
      <c r="N374" s="1">
        <v>1116</v>
      </c>
      <c r="O374" s="1">
        <v>56</v>
      </c>
      <c r="R374" s="1">
        <v>39</v>
      </c>
      <c r="Z374" s="7">
        <v>1354</v>
      </c>
      <c r="AB374" s="1">
        <v>674</v>
      </c>
      <c r="AC374">
        <v>70</v>
      </c>
      <c r="AE374" s="7">
        <v>2467</v>
      </c>
    </row>
    <row r="375" spans="1:34" ht="12.9" x14ac:dyDescent="0.2">
      <c r="A375" s="1">
        <v>2014</v>
      </c>
      <c r="B375" s="18" t="s">
        <v>39</v>
      </c>
      <c r="C375" s="1" t="s">
        <v>40</v>
      </c>
      <c r="D375" s="18" t="s">
        <v>94</v>
      </c>
      <c r="E375" s="1" t="s">
        <v>119</v>
      </c>
      <c r="F375" s="7">
        <v>3431</v>
      </c>
      <c r="I375" s="1">
        <v>37</v>
      </c>
      <c r="J375" s="1">
        <v>130</v>
      </c>
      <c r="K375" s="1">
        <v>167</v>
      </c>
      <c r="L375" s="1">
        <v>107</v>
      </c>
      <c r="M375" s="1">
        <v>36</v>
      </c>
      <c r="N375" s="1">
        <v>89</v>
      </c>
      <c r="O375" s="1">
        <v>140</v>
      </c>
      <c r="P375" s="1">
        <v>104</v>
      </c>
      <c r="Q375" s="1">
        <v>29</v>
      </c>
      <c r="R375" s="1">
        <v>80</v>
      </c>
      <c r="S375" s="1">
        <v>143</v>
      </c>
      <c r="T375" s="1">
        <v>80</v>
      </c>
      <c r="U375" s="1">
        <v>60</v>
      </c>
      <c r="V375" s="1">
        <v>189</v>
      </c>
      <c r="W375" s="1">
        <v>26</v>
      </c>
      <c r="X375">
        <v>102</v>
      </c>
      <c r="Y375">
        <v>87</v>
      </c>
      <c r="Z375" s="1">
        <v>92</v>
      </c>
      <c r="AA375" s="1">
        <v>31</v>
      </c>
      <c r="AB375" s="1">
        <v>98</v>
      </c>
      <c r="AC375">
        <v>37</v>
      </c>
      <c r="AD375" s="1">
        <v>83</v>
      </c>
      <c r="AE375" s="1">
        <v>71</v>
      </c>
      <c r="AF375" s="1">
        <v>102</v>
      </c>
      <c r="AG375" s="1">
        <v>36</v>
      </c>
      <c r="AH375" s="1">
        <v>97</v>
      </c>
    </row>
    <row r="376" spans="1:34" ht="12.9" x14ac:dyDescent="0.2">
      <c r="A376" s="1">
        <v>2014</v>
      </c>
      <c r="B376" s="19">
        <v>45323</v>
      </c>
      <c r="C376" s="1" t="s">
        <v>50</v>
      </c>
      <c r="D376" s="18" t="s">
        <v>51</v>
      </c>
      <c r="E376" s="1" t="s">
        <v>52</v>
      </c>
      <c r="F376" s="15">
        <v>100815</v>
      </c>
      <c r="G376" s="1">
        <v>128</v>
      </c>
      <c r="H376" s="1">
        <v>24</v>
      </c>
      <c r="I376" s="7">
        <v>2680</v>
      </c>
      <c r="J376" s="7">
        <v>3740</v>
      </c>
      <c r="K376" s="7">
        <v>6408</v>
      </c>
      <c r="L376" s="7">
        <v>1234</v>
      </c>
      <c r="M376" s="7">
        <v>1165</v>
      </c>
      <c r="N376" s="7">
        <v>5570</v>
      </c>
      <c r="O376" s="7">
        <v>2458</v>
      </c>
      <c r="P376" s="7">
        <v>2584</v>
      </c>
      <c r="Q376" s="1">
        <v>500</v>
      </c>
      <c r="R376" s="7">
        <v>2229</v>
      </c>
      <c r="S376" s="7">
        <v>2312</v>
      </c>
      <c r="T376" s="7">
        <v>1120</v>
      </c>
      <c r="U376" s="7">
        <v>1531</v>
      </c>
      <c r="V376" s="7">
        <v>2957</v>
      </c>
      <c r="W376" s="1">
        <v>595</v>
      </c>
      <c r="X376" s="17">
        <v>6371</v>
      </c>
      <c r="Y376" s="17">
        <v>5615</v>
      </c>
      <c r="Z376" s="7">
        <v>11475</v>
      </c>
      <c r="AA376" s="7">
        <v>3164</v>
      </c>
      <c r="AB376" s="7">
        <v>9012</v>
      </c>
      <c r="AC376" s="17">
        <v>2028</v>
      </c>
      <c r="AD376" s="7">
        <v>2831</v>
      </c>
      <c r="AE376" s="7">
        <v>9361</v>
      </c>
      <c r="AF376" s="7">
        <v>5762</v>
      </c>
      <c r="AG376" s="7">
        <v>1450</v>
      </c>
      <c r="AH376" s="7">
        <v>6434</v>
      </c>
    </row>
    <row r="377" spans="1:34" ht="12.9" x14ac:dyDescent="0.2">
      <c r="A377" s="1">
        <v>2014</v>
      </c>
      <c r="B377" s="19">
        <v>45294</v>
      </c>
      <c r="C377" s="1" t="s">
        <v>53</v>
      </c>
      <c r="D377" s="18" t="s">
        <v>41</v>
      </c>
      <c r="E377" s="1" t="s">
        <v>54</v>
      </c>
      <c r="F377" s="7">
        <v>51733</v>
      </c>
      <c r="G377" s="1">
        <v>387</v>
      </c>
      <c r="H377" s="7">
        <v>1956</v>
      </c>
      <c r="I377" s="1">
        <v>436</v>
      </c>
      <c r="J377" s="1">
        <v>908</v>
      </c>
      <c r="K377" s="7">
        <v>2644</v>
      </c>
      <c r="L377" s="1">
        <v>692</v>
      </c>
      <c r="M377" s="1">
        <v>535</v>
      </c>
      <c r="N377" s="1">
        <v>2475</v>
      </c>
      <c r="O377" s="1">
        <v>927</v>
      </c>
      <c r="P377" s="7">
        <v>1452</v>
      </c>
      <c r="Q377" s="1">
        <v>626</v>
      </c>
      <c r="R377" s="7">
        <v>1135</v>
      </c>
      <c r="S377" s="1">
        <v>311</v>
      </c>
      <c r="T377" s="7">
        <v>1413</v>
      </c>
      <c r="U377" s="7">
        <v>1470</v>
      </c>
      <c r="V377" s="7">
        <v>2149</v>
      </c>
      <c r="W377" s="1">
        <v>214</v>
      </c>
      <c r="X377" s="17">
        <v>4190</v>
      </c>
      <c r="Y377" s="17">
        <v>2015</v>
      </c>
      <c r="Z377" s="7">
        <v>9272</v>
      </c>
      <c r="AA377" s="1">
        <v>342</v>
      </c>
      <c r="AB377" s="7">
        <v>1899</v>
      </c>
      <c r="AC377">
        <v>357</v>
      </c>
      <c r="AD377" s="1">
        <v>556</v>
      </c>
      <c r="AE377" s="7">
        <v>1375</v>
      </c>
      <c r="AF377" s="7">
        <v>6116</v>
      </c>
      <c r="AG377" s="1">
        <v>581</v>
      </c>
      <c r="AH377" s="7">
        <v>5300</v>
      </c>
    </row>
    <row r="378" spans="1:34" ht="12.9" x14ac:dyDescent="0.2">
      <c r="A378" s="1">
        <v>2014</v>
      </c>
      <c r="B378" s="19">
        <v>45325</v>
      </c>
      <c r="C378" s="1" t="s">
        <v>55</v>
      </c>
      <c r="D378" s="18" t="s">
        <v>41</v>
      </c>
      <c r="E378" s="1" t="s">
        <v>56</v>
      </c>
      <c r="F378" s="7">
        <v>127417</v>
      </c>
      <c r="H378" s="7">
        <v>6475</v>
      </c>
      <c r="I378" s="1">
        <v>451</v>
      </c>
      <c r="J378" s="7">
        <v>2351</v>
      </c>
      <c r="K378" s="7">
        <v>8421</v>
      </c>
      <c r="L378" s="7">
        <v>1155</v>
      </c>
      <c r="M378" s="1">
        <v>429</v>
      </c>
      <c r="N378" s="7">
        <v>3449</v>
      </c>
      <c r="O378" s="7">
        <v>2840</v>
      </c>
      <c r="P378" s="7">
        <v>3093</v>
      </c>
      <c r="Q378" s="1">
        <v>438</v>
      </c>
      <c r="R378" s="7">
        <v>1161</v>
      </c>
      <c r="S378" s="1">
        <v>361</v>
      </c>
      <c r="T378" s="7">
        <v>3358</v>
      </c>
      <c r="U378" s="1">
        <v>989</v>
      </c>
      <c r="V378" s="7">
        <v>3983</v>
      </c>
      <c r="W378" s="1">
        <v>313</v>
      </c>
      <c r="X378" s="17">
        <v>7635</v>
      </c>
      <c r="Y378" s="17">
        <v>7949</v>
      </c>
      <c r="Z378" s="7">
        <v>22043</v>
      </c>
      <c r="AA378" s="1">
        <v>965</v>
      </c>
      <c r="AB378" s="7">
        <v>6099</v>
      </c>
      <c r="AC378" s="17">
        <v>1032</v>
      </c>
      <c r="AD378" s="7">
        <v>1321</v>
      </c>
      <c r="AE378" s="7">
        <v>5968</v>
      </c>
      <c r="AF378" s="7">
        <v>18726</v>
      </c>
      <c r="AG378" s="7">
        <v>3664</v>
      </c>
      <c r="AH378" s="7">
        <v>13178</v>
      </c>
    </row>
    <row r="379" spans="1:34" ht="12.9" x14ac:dyDescent="0.2">
      <c r="A379" s="1">
        <v>2014</v>
      </c>
      <c r="B379" s="19">
        <v>45354</v>
      </c>
      <c r="C379" s="1" t="s">
        <v>57</v>
      </c>
      <c r="D379" s="18" t="s">
        <v>45</v>
      </c>
      <c r="E379" s="1" t="s">
        <v>58</v>
      </c>
      <c r="F379" s="15">
        <v>10791</v>
      </c>
      <c r="H379" s="1">
        <v>51</v>
      </c>
      <c r="I379" s="1">
        <v>132</v>
      </c>
      <c r="J379" s="1">
        <v>236</v>
      </c>
      <c r="K379" s="1">
        <v>536</v>
      </c>
      <c r="L379" s="1">
        <v>197</v>
      </c>
      <c r="M379" s="1">
        <v>222</v>
      </c>
      <c r="N379" s="1">
        <v>796</v>
      </c>
      <c r="O379" s="1">
        <v>178</v>
      </c>
      <c r="P379" s="1">
        <v>387</v>
      </c>
      <c r="Q379" s="1">
        <v>138</v>
      </c>
      <c r="R379" s="1">
        <v>258</v>
      </c>
      <c r="S379" s="1">
        <v>104</v>
      </c>
      <c r="T379" s="1">
        <v>384</v>
      </c>
      <c r="U379" s="1">
        <v>322</v>
      </c>
      <c r="V379" s="1">
        <v>434</v>
      </c>
      <c r="W379" s="1">
        <v>73</v>
      </c>
      <c r="X379">
        <v>911</v>
      </c>
      <c r="Y379">
        <v>392</v>
      </c>
      <c r="Z379" s="7">
        <v>1035</v>
      </c>
      <c r="AA379" s="1">
        <v>147</v>
      </c>
      <c r="AB379" s="1">
        <v>507</v>
      </c>
      <c r="AC379">
        <v>76</v>
      </c>
      <c r="AD379" s="1">
        <v>190</v>
      </c>
      <c r="AE379" s="1">
        <v>294</v>
      </c>
      <c r="AF379" s="7">
        <v>1630</v>
      </c>
      <c r="AG379" s="1">
        <v>154</v>
      </c>
      <c r="AH379" s="7">
        <v>1007</v>
      </c>
    </row>
    <row r="380" spans="1:34" ht="12.9" x14ac:dyDescent="0.2">
      <c r="A380" s="1">
        <v>2014</v>
      </c>
      <c r="B380" s="19">
        <v>45354</v>
      </c>
      <c r="C380" s="1" t="s">
        <v>57</v>
      </c>
      <c r="D380" s="18" t="s">
        <v>45</v>
      </c>
      <c r="E380" s="1" t="s">
        <v>59</v>
      </c>
      <c r="F380" s="1">
        <v>990</v>
      </c>
      <c r="K380" s="1">
        <v>17</v>
      </c>
      <c r="L380" s="1">
        <v>6</v>
      </c>
      <c r="M380" s="1">
        <v>30</v>
      </c>
      <c r="N380" s="1">
        <v>85</v>
      </c>
      <c r="O380" s="1">
        <v>16</v>
      </c>
      <c r="P380" s="1">
        <v>69</v>
      </c>
      <c r="Q380" s="1">
        <v>30</v>
      </c>
      <c r="R380" s="1">
        <v>26</v>
      </c>
      <c r="T380" s="1">
        <v>26</v>
      </c>
      <c r="U380" s="1">
        <v>12</v>
      </c>
      <c r="V380" s="1">
        <v>78</v>
      </c>
      <c r="X380">
        <v>85</v>
      </c>
      <c r="Y380">
        <v>16</v>
      </c>
      <c r="Z380" s="1">
        <v>132</v>
      </c>
      <c r="AA380" s="1">
        <v>6</v>
      </c>
      <c r="AB380" s="1">
        <v>24</v>
      </c>
      <c r="AC380">
        <v>8</v>
      </c>
      <c r="AD380" s="1">
        <v>20</v>
      </c>
      <c r="AE380" s="1">
        <v>106</v>
      </c>
      <c r="AF380" s="1">
        <v>128</v>
      </c>
      <c r="AH380" s="1">
        <v>70</v>
      </c>
    </row>
    <row r="381" spans="1:34" ht="12.9" x14ac:dyDescent="0.2">
      <c r="A381" s="1">
        <v>2014</v>
      </c>
      <c r="B381" s="18" t="s">
        <v>120</v>
      </c>
      <c r="C381" s="1" t="s">
        <v>121</v>
      </c>
      <c r="D381" s="18" t="s">
        <v>41</v>
      </c>
      <c r="E381" s="1" t="s">
        <v>122</v>
      </c>
      <c r="F381" s="7">
        <v>1036</v>
      </c>
      <c r="H381" s="1">
        <v>9</v>
      </c>
      <c r="I381" s="1">
        <v>17</v>
      </c>
      <c r="J381" s="1">
        <v>12</v>
      </c>
      <c r="K381" s="1">
        <v>63</v>
      </c>
      <c r="L381" s="1">
        <v>32</v>
      </c>
      <c r="M381" s="1">
        <v>37</v>
      </c>
      <c r="N381" s="1">
        <v>59</v>
      </c>
      <c r="O381" s="1">
        <v>30</v>
      </c>
      <c r="P381" s="1">
        <v>41</v>
      </c>
      <c r="Q381" s="1">
        <v>14</v>
      </c>
      <c r="R381" s="1">
        <v>74</v>
      </c>
      <c r="S381" s="1">
        <v>16</v>
      </c>
      <c r="T381" s="1">
        <v>47</v>
      </c>
      <c r="U381" s="1">
        <v>17</v>
      </c>
      <c r="V381" s="1">
        <v>69</v>
      </c>
      <c r="W381" s="1">
        <v>23</v>
      </c>
      <c r="X381">
        <v>74</v>
      </c>
      <c r="Y381">
        <v>84</v>
      </c>
      <c r="Z381" s="1">
        <v>56</v>
      </c>
      <c r="AA381" s="1">
        <v>11</v>
      </c>
      <c r="AB381" s="1">
        <v>46</v>
      </c>
      <c r="AC381">
        <v>33</v>
      </c>
      <c r="AD381" s="1">
        <v>19</v>
      </c>
      <c r="AE381" s="1">
        <v>37</v>
      </c>
      <c r="AF381" s="1">
        <v>63</v>
      </c>
      <c r="AG381" s="1">
        <v>21</v>
      </c>
      <c r="AH381" s="1">
        <v>32</v>
      </c>
    </row>
    <row r="382" spans="1:34" ht="12.9" x14ac:dyDescent="0.2">
      <c r="A382" s="1">
        <v>2014</v>
      </c>
      <c r="B382" s="18" t="s">
        <v>120</v>
      </c>
      <c r="C382" s="1" t="s">
        <v>121</v>
      </c>
      <c r="D382" s="18" t="s">
        <v>41</v>
      </c>
      <c r="E382" s="1" t="s">
        <v>123</v>
      </c>
      <c r="F382" s="7">
        <v>1480</v>
      </c>
      <c r="G382" s="1">
        <v>51</v>
      </c>
      <c r="H382" s="1">
        <v>36</v>
      </c>
      <c r="I382" s="1">
        <v>22</v>
      </c>
      <c r="J382" s="1">
        <v>20</v>
      </c>
      <c r="K382" s="1">
        <v>78</v>
      </c>
      <c r="L382" s="1">
        <v>43</v>
      </c>
      <c r="M382" s="1">
        <v>41</v>
      </c>
      <c r="N382" s="1">
        <v>75</v>
      </c>
      <c r="O382" s="1">
        <v>39</v>
      </c>
      <c r="P382" s="1">
        <v>54</v>
      </c>
      <c r="Q382" s="1">
        <v>19</v>
      </c>
      <c r="R382" s="1">
        <v>86</v>
      </c>
      <c r="S382" s="1">
        <v>25</v>
      </c>
      <c r="T382" s="1">
        <v>58</v>
      </c>
      <c r="U382" s="1">
        <v>28</v>
      </c>
      <c r="V382" s="1">
        <v>79</v>
      </c>
      <c r="W382" s="1">
        <v>28</v>
      </c>
      <c r="X382">
        <v>102</v>
      </c>
      <c r="Y382">
        <v>101</v>
      </c>
      <c r="Z382" s="1">
        <v>88</v>
      </c>
      <c r="AA382" s="1">
        <v>18</v>
      </c>
      <c r="AB382" s="1">
        <v>74</v>
      </c>
      <c r="AC382">
        <v>39</v>
      </c>
      <c r="AD382" s="1">
        <v>26</v>
      </c>
      <c r="AE382" s="1">
        <v>55</v>
      </c>
      <c r="AF382" s="1">
        <v>98</v>
      </c>
      <c r="AG382" s="1">
        <v>34</v>
      </c>
      <c r="AH382" s="1">
        <v>63</v>
      </c>
    </row>
    <row r="383" spans="1:34" ht="12.9" x14ac:dyDescent="0.2">
      <c r="A383" s="1">
        <v>2014</v>
      </c>
      <c r="B383" s="19">
        <v>45296</v>
      </c>
      <c r="C383" s="1" t="s">
        <v>60</v>
      </c>
      <c r="D383" s="18" t="s">
        <v>41</v>
      </c>
      <c r="E383" s="1" t="s">
        <v>61</v>
      </c>
      <c r="F383" s="7">
        <v>2971253</v>
      </c>
      <c r="G383" s="7">
        <v>2732</v>
      </c>
      <c r="H383" s="7">
        <v>162551</v>
      </c>
      <c r="I383" s="7">
        <v>17730</v>
      </c>
      <c r="J383" s="7">
        <v>40321</v>
      </c>
      <c r="K383" s="7">
        <v>161337</v>
      </c>
      <c r="L383" s="7">
        <v>15866</v>
      </c>
      <c r="M383" s="7">
        <v>10813</v>
      </c>
      <c r="N383" s="7">
        <v>80075</v>
      </c>
      <c r="O383" s="7">
        <v>38803</v>
      </c>
      <c r="P383" s="7">
        <v>55837</v>
      </c>
      <c r="Q383" s="7">
        <v>13803</v>
      </c>
      <c r="R383" s="7">
        <v>30860</v>
      </c>
      <c r="S383" s="7">
        <v>35513</v>
      </c>
      <c r="T383" s="7">
        <v>50010</v>
      </c>
      <c r="U383" s="7">
        <v>67813</v>
      </c>
      <c r="V383" s="7">
        <v>35746</v>
      </c>
      <c r="W383" s="7">
        <v>11773</v>
      </c>
      <c r="X383" s="17">
        <v>164000</v>
      </c>
      <c r="Y383" s="17">
        <v>186163</v>
      </c>
      <c r="Z383" s="7">
        <v>370858</v>
      </c>
      <c r="AA383" s="7">
        <v>26743</v>
      </c>
      <c r="AB383" s="7">
        <v>80502</v>
      </c>
      <c r="AC383" s="17">
        <v>51112</v>
      </c>
      <c r="AD383" s="7">
        <v>41447</v>
      </c>
      <c r="AE383" s="7">
        <v>113598</v>
      </c>
      <c r="AF383" s="7">
        <v>491890</v>
      </c>
      <c r="AG383" s="7">
        <v>121550</v>
      </c>
      <c r="AH383" s="7">
        <v>399289</v>
      </c>
    </row>
    <row r="384" spans="1:34" ht="12.9" x14ac:dyDescent="0.2">
      <c r="A384" s="1">
        <v>2014</v>
      </c>
      <c r="B384" s="19">
        <v>45296</v>
      </c>
      <c r="C384" s="1" t="s">
        <v>60</v>
      </c>
      <c r="D384" s="18" t="s">
        <v>41</v>
      </c>
      <c r="E384" s="1" t="s">
        <v>62</v>
      </c>
      <c r="F384" s="7">
        <v>25944</v>
      </c>
      <c r="G384" s="1">
        <v>4</v>
      </c>
      <c r="H384" s="1">
        <v>11</v>
      </c>
      <c r="I384" s="1">
        <v>307</v>
      </c>
      <c r="J384" s="1">
        <v>330</v>
      </c>
      <c r="K384" s="1">
        <v>828</v>
      </c>
      <c r="L384" s="1">
        <v>49</v>
      </c>
      <c r="M384" s="1">
        <v>185</v>
      </c>
      <c r="N384" s="1">
        <v>893</v>
      </c>
      <c r="O384" s="1">
        <v>148</v>
      </c>
      <c r="P384" s="1">
        <v>488</v>
      </c>
      <c r="Q384" s="1">
        <v>192</v>
      </c>
      <c r="R384" s="1">
        <v>579</v>
      </c>
      <c r="S384" s="1">
        <v>264</v>
      </c>
      <c r="T384" s="1">
        <v>66</v>
      </c>
      <c r="U384" s="1">
        <v>212</v>
      </c>
      <c r="V384" s="1">
        <v>559</v>
      </c>
      <c r="W384" s="1">
        <v>312</v>
      </c>
      <c r="X384" s="17">
        <v>2692</v>
      </c>
      <c r="Y384" s="17">
        <v>2035</v>
      </c>
      <c r="Z384" s="7">
        <v>3721</v>
      </c>
      <c r="AA384" s="1">
        <v>796</v>
      </c>
      <c r="AB384" s="7">
        <v>1249</v>
      </c>
      <c r="AC384">
        <v>824</v>
      </c>
      <c r="AD384" s="1">
        <v>750</v>
      </c>
      <c r="AE384" s="1">
        <v>732</v>
      </c>
      <c r="AF384" s="7">
        <v>4227</v>
      </c>
      <c r="AG384" s="7">
        <v>1383</v>
      </c>
      <c r="AH384" s="7">
        <v>2090</v>
      </c>
    </row>
    <row r="385" spans="1:34" ht="12.9" x14ac:dyDescent="0.2">
      <c r="A385" s="1">
        <v>2014</v>
      </c>
      <c r="B385" s="19">
        <v>45296</v>
      </c>
      <c r="C385" s="1" t="s">
        <v>60</v>
      </c>
      <c r="D385" s="18" t="s">
        <v>41</v>
      </c>
      <c r="E385" s="1" t="s">
        <v>63</v>
      </c>
      <c r="F385" s="7">
        <v>49550</v>
      </c>
      <c r="G385" s="1">
        <v>5</v>
      </c>
      <c r="H385" s="1">
        <v>55</v>
      </c>
      <c r="I385" s="1">
        <v>371</v>
      </c>
      <c r="J385" s="7">
        <v>1103</v>
      </c>
      <c r="K385" s="7">
        <v>2812</v>
      </c>
      <c r="L385" s="1">
        <v>108</v>
      </c>
      <c r="M385" s="1">
        <v>251</v>
      </c>
      <c r="N385" s="1">
        <v>2935</v>
      </c>
      <c r="O385" s="1">
        <v>402</v>
      </c>
      <c r="P385" s="7">
        <v>2092</v>
      </c>
      <c r="Q385" s="1">
        <v>310</v>
      </c>
      <c r="R385" s="1">
        <v>799</v>
      </c>
      <c r="S385" s="1">
        <v>703</v>
      </c>
      <c r="T385" s="7">
        <v>1481</v>
      </c>
      <c r="U385" s="1">
        <v>586</v>
      </c>
      <c r="V385" s="1">
        <v>772</v>
      </c>
      <c r="W385" s="1">
        <v>343</v>
      </c>
      <c r="X385" s="17">
        <v>4237</v>
      </c>
      <c r="Y385" s="17">
        <v>3616</v>
      </c>
      <c r="Z385" s="7">
        <v>4204</v>
      </c>
      <c r="AA385" s="1">
        <v>821</v>
      </c>
      <c r="AB385" s="7">
        <v>1733</v>
      </c>
      <c r="AC385" s="17">
        <v>1202</v>
      </c>
      <c r="AD385" s="7">
        <v>1089</v>
      </c>
      <c r="AE385" s="7">
        <v>1255</v>
      </c>
      <c r="AF385" s="7">
        <v>5216</v>
      </c>
      <c r="AG385" s="7">
        <v>3920</v>
      </c>
      <c r="AH385" s="7">
        <v>6827</v>
      </c>
    </row>
    <row r="386" spans="1:34" ht="12.9" x14ac:dyDescent="0.2">
      <c r="A386" s="1">
        <v>2014</v>
      </c>
      <c r="B386" s="19">
        <v>45356</v>
      </c>
      <c r="C386" s="1" t="s">
        <v>64</v>
      </c>
      <c r="D386" s="18" t="s">
        <v>65</v>
      </c>
      <c r="E386" s="1" t="s">
        <v>66</v>
      </c>
      <c r="F386" s="7">
        <v>149096</v>
      </c>
      <c r="G386" s="1">
        <v>66</v>
      </c>
      <c r="H386" s="7">
        <v>2766</v>
      </c>
      <c r="I386" s="1">
        <v>842</v>
      </c>
      <c r="J386" s="7">
        <v>1245</v>
      </c>
      <c r="K386" s="7">
        <v>4627</v>
      </c>
      <c r="L386" s="1">
        <v>711</v>
      </c>
      <c r="M386" s="7">
        <v>1339</v>
      </c>
      <c r="N386" s="7">
        <v>6544</v>
      </c>
      <c r="O386" s="7">
        <v>1988</v>
      </c>
      <c r="P386" s="7">
        <v>3007</v>
      </c>
      <c r="Q386" s="7">
        <v>1552</v>
      </c>
      <c r="R386" s="7">
        <v>5537</v>
      </c>
      <c r="S386" s="7">
        <v>1134</v>
      </c>
      <c r="T386" s="7">
        <v>28804</v>
      </c>
      <c r="U386" s="7">
        <v>1665</v>
      </c>
      <c r="V386" s="7">
        <v>1051</v>
      </c>
      <c r="W386" s="1">
        <v>344</v>
      </c>
      <c r="X386" s="17">
        <v>2652</v>
      </c>
      <c r="Y386" s="17">
        <v>3752</v>
      </c>
      <c r="Z386" s="1">
        <v>927</v>
      </c>
      <c r="AA386" s="1">
        <v>497</v>
      </c>
      <c r="AB386" s="7">
        <v>14528</v>
      </c>
      <c r="AC386" s="17">
        <v>2701</v>
      </c>
      <c r="AD386" s="7">
        <v>1240</v>
      </c>
      <c r="AE386" s="7">
        <v>4165</v>
      </c>
      <c r="AF386" s="7">
        <v>12409</v>
      </c>
      <c r="AG386" s="1">
        <v>981</v>
      </c>
      <c r="AH386" s="7">
        <v>40406</v>
      </c>
    </row>
    <row r="387" spans="1:34" ht="12.9" x14ac:dyDescent="0.2">
      <c r="A387" s="1">
        <v>2014</v>
      </c>
      <c r="B387" s="18" t="s">
        <v>67</v>
      </c>
      <c r="C387" s="1" t="s">
        <v>68</v>
      </c>
      <c r="D387" s="18" t="s">
        <v>69</v>
      </c>
      <c r="E387" s="1" t="s">
        <v>70</v>
      </c>
      <c r="F387" s="1">
        <v>7.11</v>
      </c>
      <c r="I387" s="1">
        <v>6.61</v>
      </c>
      <c r="J387" s="1">
        <v>6.37</v>
      </c>
      <c r="K387" s="1">
        <v>6.95</v>
      </c>
      <c r="L387" s="1">
        <v>7.41</v>
      </c>
      <c r="M387" s="1">
        <v>7.43</v>
      </c>
      <c r="N387" s="1">
        <v>7.38</v>
      </c>
      <c r="O387" s="1">
        <v>7.17</v>
      </c>
      <c r="P387" s="1">
        <v>7.36</v>
      </c>
      <c r="Q387" s="1">
        <v>7.17</v>
      </c>
      <c r="R387" s="1">
        <v>7.81</v>
      </c>
      <c r="S387" s="1">
        <v>6.47</v>
      </c>
      <c r="T387" s="1">
        <v>7.74</v>
      </c>
      <c r="U387" s="1">
        <v>7.29</v>
      </c>
      <c r="V387" s="1">
        <v>7.86</v>
      </c>
      <c r="W387" s="1">
        <v>7.9</v>
      </c>
      <c r="X387">
        <v>6.41</v>
      </c>
      <c r="Y387">
        <v>7.46</v>
      </c>
      <c r="Z387" s="1">
        <v>7.03</v>
      </c>
      <c r="AA387" s="1">
        <v>6.01</v>
      </c>
      <c r="AB387" s="1">
        <v>7.11</v>
      </c>
      <c r="AC387">
        <v>7.76</v>
      </c>
      <c r="AD387" s="1">
        <v>7.58</v>
      </c>
      <c r="AE387" s="1">
        <v>6.01</v>
      </c>
      <c r="AF387" s="1">
        <v>7.4</v>
      </c>
      <c r="AG387" s="1">
        <v>8.42</v>
      </c>
      <c r="AH387" s="1">
        <v>7.41</v>
      </c>
    </row>
    <row r="388" spans="1:34" ht="12.9" x14ac:dyDescent="0.2">
      <c r="A388" s="1">
        <v>2014</v>
      </c>
      <c r="B388" s="33">
        <v>37293</v>
      </c>
      <c r="C388" s="1" t="s">
        <v>71</v>
      </c>
      <c r="D388" s="18" t="s">
        <v>41</v>
      </c>
      <c r="E388" s="1" t="s">
        <v>72</v>
      </c>
      <c r="F388" s="7">
        <v>1009217</v>
      </c>
      <c r="G388" s="1">
        <v>56</v>
      </c>
      <c r="H388" s="1">
        <v>670</v>
      </c>
      <c r="I388" s="7">
        <v>12495</v>
      </c>
      <c r="J388" s="7">
        <v>13802</v>
      </c>
      <c r="K388" s="7">
        <v>36294</v>
      </c>
      <c r="L388" s="7">
        <v>10476</v>
      </c>
      <c r="M388" s="7">
        <v>15612</v>
      </c>
      <c r="N388" s="7">
        <v>51828</v>
      </c>
      <c r="O388" s="7">
        <v>13891</v>
      </c>
      <c r="P388" s="7">
        <v>31568</v>
      </c>
      <c r="Q388" s="7">
        <v>7776</v>
      </c>
      <c r="R388" s="7">
        <v>29433</v>
      </c>
      <c r="S388" s="7">
        <v>21798</v>
      </c>
      <c r="T388" s="7">
        <v>14993</v>
      </c>
      <c r="U388" s="7">
        <v>38293</v>
      </c>
      <c r="V388" s="7">
        <v>42014</v>
      </c>
      <c r="W388" s="7">
        <v>4517</v>
      </c>
      <c r="X388" s="17">
        <v>60184</v>
      </c>
      <c r="Y388" s="17">
        <v>58608</v>
      </c>
      <c r="Z388" s="7">
        <v>64323</v>
      </c>
      <c r="AA388" s="7">
        <v>9916</v>
      </c>
      <c r="AB388" s="7">
        <v>65933</v>
      </c>
      <c r="AC388" s="17">
        <v>23090</v>
      </c>
      <c r="AD388" s="7">
        <v>33294</v>
      </c>
      <c r="AE388" s="7">
        <v>42904</v>
      </c>
      <c r="AF388" s="7">
        <v>112365</v>
      </c>
      <c r="AG388" s="7">
        <v>43907</v>
      </c>
      <c r="AH388" s="7">
        <v>148361</v>
      </c>
    </row>
    <row r="389" spans="1:34" ht="12.9" x14ac:dyDescent="0.2">
      <c r="A389" s="1">
        <v>2014</v>
      </c>
      <c r="B389" s="33">
        <v>37293</v>
      </c>
      <c r="C389" s="1" t="s">
        <v>71</v>
      </c>
      <c r="D389" s="18" t="s">
        <v>41</v>
      </c>
      <c r="E389" s="1" t="s">
        <v>73</v>
      </c>
      <c r="F389" s="7">
        <v>934271</v>
      </c>
      <c r="G389" s="1">
        <v>56</v>
      </c>
      <c r="H389" s="1">
        <v>670</v>
      </c>
      <c r="I389" s="7">
        <v>11789</v>
      </c>
      <c r="J389" s="7">
        <v>13802</v>
      </c>
      <c r="K389" s="7">
        <v>35700</v>
      </c>
      <c r="L389" s="7">
        <v>7120</v>
      </c>
      <c r="M389" s="7">
        <v>8055</v>
      </c>
      <c r="N389" s="7">
        <v>51112</v>
      </c>
      <c r="O389" s="7">
        <v>11492</v>
      </c>
      <c r="P389" s="7">
        <v>27146</v>
      </c>
      <c r="Q389" s="7">
        <v>7734</v>
      </c>
      <c r="R389" s="7">
        <v>24721</v>
      </c>
      <c r="S389" s="7">
        <v>21798</v>
      </c>
      <c r="T389" s="7">
        <v>10049</v>
      </c>
      <c r="U389" s="7">
        <v>38293</v>
      </c>
      <c r="V389" s="7">
        <v>22601</v>
      </c>
      <c r="W389" s="7">
        <v>4517</v>
      </c>
      <c r="X389" s="17">
        <v>60184</v>
      </c>
      <c r="Y389" s="17">
        <v>50967</v>
      </c>
      <c r="Z389" s="7">
        <v>60063</v>
      </c>
      <c r="AA389" s="7">
        <v>9916</v>
      </c>
      <c r="AB389" s="7">
        <v>65181</v>
      </c>
      <c r="AC389" s="17">
        <v>20277</v>
      </c>
      <c r="AD389" s="7">
        <v>33272</v>
      </c>
      <c r="AE389" s="7">
        <v>42901</v>
      </c>
      <c r="AF389" s="7">
        <v>104536</v>
      </c>
      <c r="AG389" s="7">
        <v>42189</v>
      </c>
      <c r="AH389" s="7">
        <v>147314</v>
      </c>
    </row>
    <row r="390" spans="1:34" ht="12.9" x14ac:dyDescent="0.2">
      <c r="A390" s="1">
        <v>2014</v>
      </c>
      <c r="B390" s="34">
        <v>37658</v>
      </c>
      <c r="C390" s="1" t="s">
        <v>74</v>
      </c>
      <c r="D390" s="19">
        <v>45328</v>
      </c>
      <c r="E390" s="1" t="s">
        <v>75</v>
      </c>
      <c r="F390" s="7">
        <v>586726</v>
      </c>
      <c r="G390" s="1">
        <v>16</v>
      </c>
      <c r="H390" s="1">
        <v>662</v>
      </c>
      <c r="I390" s="7">
        <v>11411</v>
      </c>
      <c r="J390" s="7">
        <v>8502</v>
      </c>
      <c r="K390" s="7">
        <v>23463</v>
      </c>
      <c r="L390" s="7">
        <v>7730</v>
      </c>
      <c r="M390" s="7">
        <v>12010</v>
      </c>
      <c r="N390" s="7">
        <v>34807</v>
      </c>
      <c r="O390" s="7">
        <v>9210</v>
      </c>
      <c r="P390" s="7">
        <v>18632</v>
      </c>
      <c r="Q390" s="7">
        <v>3297</v>
      </c>
      <c r="R390" s="7">
        <v>13399</v>
      </c>
      <c r="S390" s="7">
        <v>11830</v>
      </c>
      <c r="T390" s="7">
        <v>6754</v>
      </c>
      <c r="U390" s="7">
        <v>15652</v>
      </c>
      <c r="V390" s="7">
        <v>12096</v>
      </c>
      <c r="W390" s="7">
        <v>2836</v>
      </c>
      <c r="X390" s="17">
        <v>27417</v>
      </c>
      <c r="Y390" s="17">
        <v>38650</v>
      </c>
      <c r="Z390" s="7">
        <v>36239</v>
      </c>
      <c r="AA390" s="7">
        <v>8338</v>
      </c>
      <c r="AB390" s="7">
        <v>41566</v>
      </c>
      <c r="AC390" s="17">
        <v>13298</v>
      </c>
      <c r="AD390" s="7">
        <v>24018</v>
      </c>
      <c r="AE390" s="7">
        <v>25538</v>
      </c>
      <c r="AF390" s="7">
        <v>69972</v>
      </c>
      <c r="AG390" s="7">
        <v>26726</v>
      </c>
      <c r="AH390" s="7">
        <v>82242</v>
      </c>
    </row>
    <row r="391" spans="1:34" ht="12.9" x14ac:dyDescent="0.2">
      <c r="A391" s="1">
        <v>2014</v>
      </c>
      <c r="B391" s="19">
        <v>45298</v>
      </c>
      <c r="C391" s="1" t="s">
        <v>76</v>
      </c>
      <c r="D391" s="18" t="s">
        <v>77</v>
      </c>
      <c r="E391" s="1" t="s">
        <v>78</v>
      </c>
      <c r="F391" s="7">
        <v>8661</v>
      </c>
      <c r="G391" s="1">
        <v>46</v>
      </c>
      <c r="H391" s="1">
        <v>1</v>
      </c>
      <c r="I391" s="1">
        <v>105</v>
      </c>
      <c r="J391" s="1">
        <v>533</v>
      </c>
      <c r="K391" s="1">
        <v>980</v>
      </c>
      <c r="L391" s="1">
        <v>148</v>
      </c>
      <c r="M391" s="1">
        <v>355</v>
      </c>
      <c r="N391" s="1">
        <v>288</v>
      </c>
      <c r="O391" s="1">
        <v>859</v>
      </c>
      <c r="P391" s="1">
        <v>360</v>
      </c>
      <c r="Q391" s="1">
        <v>12</v>
      </c>
      <c r="R391" s="1">
        <v>30</v>
      </c>
      <c r="S391" s="1">
        <v>90</v>
      </c>
      <c r="T391" s="1">
        <v>286</v>
      </c>
      <c r="U391" s="1">
        <v>86</v>
      </c>
      <c r="V391" s="7">
        <v>1054</v>
      </c>
      <c r="W391" s="1">
        <v>29</v>
      </c>
      <c r="X391">
        <v>359</v>
      </c>
      <c r="Y391">
        <v>493</v>
      </c>
      <c r="Z391" s="1">
        <v>157</v>
      </c>
      <c r="AA391" s="1">
        <v>1</v>
      </c>
      <c r="AB391" s="1">
        <v>185</v>
      </c>
      <c r="AC391">
        <v>80</v>
      </c>
      <c r="AD391" s="1">
        <v>73</v>
      </c>
      <c r="AE391" s="1">
        <v>84</v>
      </c>
      <c r="AF391" s="1">
        <v>488</v>
      </c>
      <c r="AG391" s="1">
        <v>162</v>
      </c>
      <c r="AH391" s="7">
        <v>1301</v>
      </c>
    </row>
    <row r="392" spans="1:34" ht="12.9" x14ac:dyDescent="0.2">
      <c r="A392" s="1">
        <v>2014</v>
      </c>
      <c r="B392" s="19">
        <v>45329</v>
      </c>
      <c r="C392" s="1" t="s">
        <v>79</v>
      </c>
      <c r="D392" s="18" t="s">
        <v>77</v>
      </c>
      <c r="E392" s="1" t="s">
        <v>80</v>
      </c>
      <c r="F392" s="7">
        <v>8588</v>
      </c>
      <c r="G392" s="7">
        <v>1588</v>
      </c>
      <c r="H392" s="1">
        <v>5</v>
      </c>
      <c r="I392" s="1">
        <v>81</v>
      </c>
      <c r="J392" s="1">
        <v>122</v>
      </c>
      <c r="K392" s="1">
        <v>557</v>
      </c>
      <c r="L392" s="1">
        <v>460</v>
      </c>
      <c r="M392" s="1">
        <v>67</v>
      </c>
      <c r="N392" s="1">
        <v>326</v>
      </c>
      <c r="O392" s="1">
        <v>241</v>
      </c>
      <c r="P392" s="1">
        <v>197</v>
      </c>
      <c r="Q392" s="1">
        <v>11</v>
      </c>
      <c r="R392" s="1">
        <v>12</v>
      </c>
      <c r="S392" s="1">
        <v>73</v>
      </c>
      <c r="T392" s="1">
        <v>216</v>
      </c>
      <c r="U392" s="1">
        <v>154</v>
      </c>
      <c r="V392" s="1">
        <v>350</v>
      </c>
      <c r="W392" s="1">
        <v>42</v>
      </c>
      <c r="X392">
        <v>300</v>
      </c>
      <c r="Y392">
        <v>386</v>
      </c>
      <c r="Z392" s="1">
        <v>615</v>
      </c>
      <c r="AA392" s="1">
        <v>30</v>
      </c>
      <c r="AB392" s="1">
        <v>244</v>
      </c>
      <c r="AC392">
        <v>59</v>
      </c>
      <c r="AD392" s="1">
        <v>93</v>
      </c>
      <c r="AE392" s="1">
        <v>227</v>
      </c>
      <c r="AF392" s="1">
        <v>923</v>
      </c>
      <c r="AG392" s="1">
        <v>188</v>
      </c>
      <c r="AH392" s="1">
        <v>951</v>
      </c>
    </row>
    <row r="393" spans="1:34" ht="12.9" x14ac:dyDescent="0.2">
      <c r="A393" s="1">
        <v>2014</v>
      </c>
      <c r="B393" s="19">
        <v>45299</v>
      </c>
      <c r="C393" s="1" t="s">
        <v>81</v>
      </c>
      <c r="D393" s="18" t="s">
        <v>41</v>
      </c>
      <c r="E393" s="1" t="s">
        <v>82</v>
      </c>
      <c r="F393" s="1">
        <v>395</v>
      </c>
      <c r="G393" s="1">
        <v>42</v>
      </c>
      <c r="H393" s="1">
        <v>20</v>
      </c>
      <c r="I393" s="1">
        <v>5</v>
      </c>
      <c r="J393" s="1">
        <v>9</v>
      </c>
      <c r="K393" s="1">
        <v>12</v>
      </c>
      <c r="L393" s="1">
        <v>8</v>
      </c>
      <c r="M393" s="1">
        <v>6</v>
      </c>
      <c r="N393" s="1">
        <v>15</v>
      </c>
      <c r="O393" s="1">
        <v>9</v>
      </c>
      <c r="P393" s="1">
        <v>11</v>
      </c>
      <c r="Q393" s="1">
        <v>4</v>
      </c>
      <c r="R393" s="1">
        <v>10</v>
      </c>
      <c r="S393" s="1">
        <v>9</v>
      </c>
      <c r="T393" s="1">
        <v>9</v>
      </c>
      <c r="U393" s="1">
        <v>11</v>
      </c>
      <c r="V393" s="1">
        <v>11</v>
      </c>
      <c r="W393" s="1">
        <v>4</v>
      </c>
      <c r="X393">
        <v>19</v>
      </c>
      <c r="Y393">
        <v>14</v>
      </c>
      <c r="Z393" s="1">
        <v>25</v>
      </c>
      <c r="AA393" s="1">
        <v>6</v>
      </c>
      <c r="AB393" s="1">
        <v>20</v>
      </c>
      <c r="AC393">
        <v>5</v>
      </c>
      <c r="AD393" s="1">
        <v>9</v>
      </c>
      <c r="AE393" s="1">
        <v>15</v>
      </c>
      <c r="AF393" s="1">
        <v>32</v>
      </c>
      <c r="AG393" s="1">
        <v>12</v>
      </c>
      <c r="AH393" s="1">
        <v>36</v>
      </c>
    </row>
    <row r="394" spans="1:34" ht="12.9" x14ac:dyDescent="0.2">
      <c r="A394" s="1">
        <v>2014</v>
      </c>
      <c r="B394" s="19">
        <v>45330</v>
      </c>
      <c r="C394" s="1" t="s">
        <v>90</v>
      </c>
      <c r="D394" s="18" t="s">
        <v>41</v>
      </c>
      <c r="E394" s="1" t="s">
        <v>91</v>
      </c>
      <c r="F394" s="7">
        <v>564961.69999999995</v>
      </c>
      <c r="G394" s="7">
        <v>61160.33</v>
      </c>
      <c r="H394" s="7">
        <v>29820.5</v>
      </c>
      <c r="I394" s="7">
        <v>6020</v>
      </c>
      <c r="J394" s="7">
        <v>13136.5</v>
      </c>
      <c r="K394" s="7">
        <v>15267.92</v>
      </c>
      <c r="L394" s="7">
        <v>13600.33</v>
      </c>
      <c r="M394" s="7">
        <v>8815</v>
      </c>
      <c r="N394" s="7">
        <v>21421.17</v>
      </c>
      <c r="O394" s="7">
        <v>11875.17</v>
      </c>
      <c r="P394" s="7">
        <v>16469</v>
      </c>
      <c r="Q394" s="7">
        <v>7274.17</v>
      </c>
      <c r="R394" s="7">
        <v>14577</v>
      </c>
      <c r="S394" s="7">
        <v>12556</v>
      </c>
      <c r="T394" s="7">
        <v>15143.17</v>
      </c>
      <c r="U394" s="7">
        <v>14981.92</v>
      </c>
      <c r="V394" s="7">
        <v>15512.25</v>
      </c>
      <c r="W394" s="7">
        <v>5912.5</v>
      </c>
      <c r="X394" s="17">
        <v>28831.5</v>
      </c>
      <c r="Y394" s="17">
        <v>20876.5</v>
      </c>
      <c r="Z394" s="7">
        <v>36281.25</v>
      </c>
      <c r="AA394" s="7">
        <v>7625.33</v>
      </c>
      <c r="AB394" s="7">
        <v>28139.919999999998</v>
      </c>
      <c r="AC394" s="17">
        <v>8123.33</v>
      </c>
      <c r="AD394" s="7">
        <v>12706.5</v>
      </c>
      <c r="AE394" s="7">
        <v>17934.580000000002</v>
      </c>
      <c r="AF394" s="7">
        <v>46649.63</v>
      </c>
      <c r="AG394" s="7">
        <v>16404.5</v>
      </c>
      <c r="AH394" s="7">
        <v>47722.83</v>
      </c>
    </row>
    <row r="395" spans="1:34" ht="12.9" x14ac:dyDescent="0.2">
      <c r="A395" s="1">
        <v>2014</v>
      </c>
      <c r="B395" s="19">
        <v>45330</v>
      </c>
      <c r="C395" s="1" t="s">
        <v>90</v>
      </c>
      <c r="D395" s="18" t="s">
        <v>45</v>
      </c>
      <c r="E395" s="1" t="s">
        <v>92</v>
      </c>
      <c r="F395" s="7">
        <v>31282.07</v>
      </c>
      <c r="G395" s="7">
        <v>3837.75</v>
      </c>
      <c r="H395" s="1">
        <v>255.85</v>
      </c>
      <c r="I395" s="1">
        <v>602</v>
      </c>
      <c r="J395" s="1">
        <v>772.21</v>
      </c>
      <c r="K395" s="1">
        <v>651.45000000000005</v>
      </c>
      <c r="L395" s="1">
        <v>601.75</v>
      </c>
      <c r="M395" s="1">
        <v>677.25</v>
      </c>
      <c r="N395" s="1">
        <v>496.65</v>
      </c>
      <c r="O395" s="1">
        <v>541.79999999999995</v>
      </c>
      <c r="P395" s="1">
        <v>974.38</v>
      </c>
      <c r="Q395" s="1">
        <v>150.5</v>
      </c>
      <c r="R395" s="1">
        <v>924.5</v>
      </c>
      <c r="S395" s="1">
        <v>376.25</v>
      </c>
      <c r="T395" s="1">
        <v>610.24</v>
      </c>
      <c r="U395" s="1">
        <v>607.38</v>
      </c>
      <c r="V395" s="1">
        <v>571.9</v>
      </c>
      <c r="W395" s="1">
        <v>225.75</v>
      </c>
      <c r="X395">
        <v>872.9</v>
      </c>
      <c r="Y395" s="17">
        <v>1463.08</v>
      </c>
      <c r="Z395" s="7">
        <v>2444.37</v>
      </c>
      <c r="AA395" s="1">
        <v>541.79999999999995</v>
      </c>
      <c r="AB395" s="7">
        <v>1895.05</v>
      </c>
      <c r="AC395">
        <v>255.85</v>
      </c>
      <c r="AD395" s="1">
        <v>150.5</v>
      </c>
      <c r="AE395" s="1">
        <v>777.58</v>
      </c>
      <c r="AF395" s="7">
        <v>4202</v>
      </c>
      <c r="AG395" s="7">
        <v>1606.7</v>
      </c>
      <c r="AH395" s="7">
        <v>4089.3</v>
      </c>
    </row>
    <row r="396" spans="1:34" ht="12.9" x14ac:dyDescent="0.2">
      <c r="A396" s="1">
        <v>2014</v>
      </c>
      <c r="B396" s="19">
        <v>45330</v>
      </c>
      <c r="C396" s="1" t="s">
        <v>90</v>
      </c>
      <c r="D396" s="18" t="s">
        <v>77</v>
      </c>
      <c r="E396" s="1" t="s">
        <v>93</v>
      </c>
      <c r="F396" s="7">
        <v>88135.33</v>
      </c>
      <c r="G396" s="7">
        <v>9621.9699999999993</v>
      </c>
      <c r="H396" s="7">
        <v>4745.05</v>
      </c>
      <c r="I396" s="1">
        <v>903</v>
      </c>
      <c r="J396" s="7">
        <v>1830.73</v>
      </c>
      <c r="K396" s="7">
        <v>2335.2600000000002</v>
      </c>
      <c r="L396" s="1">
        <v>996.17</v>
      </c>
      <c r="M396" s="7">
        <v>1403.95</v>
      </c>
      <c r="N396" s="7">
        <v>2927.23</v>
      </c>
      <c r="O396" s="7">
        <v>1851.15</v>
      </c>
      <c r="P396" s="7">
        <v>2332.75</v>
      </c>
      <c r="Q396" s="1">
        <v>995.81</v>
      </c>
      <c r="R396" s="7">
        <v>1805.14</v>
      </c>
      <c r="S396" s="7">
        <v>3478.7</v>
      </c>
      <c r="T396" s="7">
        <v>3463.97</v>
      </c>
      <c r="U396" s="7">
        <v>2096.9</v>
      </c>
      <c r="V396" s="1">
        <v>752.5</v>
      </c>
      <c r="W396" s="1">
        <v>586.95000000000005</v>
      </c>
      <c r="X396" s="17">
        <v>5135.28</v>
      </c>
      <c r="Y396" s="17">
        <v>4819.4399999999996</v>
      </c>
      <c r="Z396" s="7">
        <v>4976.53</v>
      </c>
      <c r="AA396" s="1">
        <v>555.41999999999996</v>
      </c>
      <c r="AB396" s="7">
        <v>4894.8</v>
      </c>
      <c r="AC396" s="17">
        <v>1198.98</v>
      </c>
      <c r="AD396" s="7">
        <v>1474.9</v>
      </c>
      <c r="AE396" s="7">
        <v>1987.85</v>
      </c>
      <c r="AF396" s="7">
        <v>6788.89</v>
      </c>
      <c r="AG396" s="7">
        <v>2702.01</v>
      </c>
      <c r="AH396" s="7">
        <v>8337.16</v>
      </c>
    </row>
    <row r="397" spans="1:34" ht="12.9" x14ac:dyDescent="0.2">
      <c r="A397" s="1">
        <v>2014</v>
      </c>
      <c r="B397" s="19">
        <v>45330</v>
      </c>
      <c r="C397" s="1" t="s">
        <v>90</v>
      </c>
      <c r="D397" s="18" t="s">
        <v>94</v>
      </c>
      <c r="E397" s="1" t="s">
        <v>95</v>
      </c>
      <c r="F397" s="7">
        <v>66291.72</v>
      </c>
      <c r="G397" s="7">
        <v>1279.25</v>
      </c>
      <c r="H397" s="7">
        <v>1429.75</v>
      </c>
      <c r="I397" s="1">
        <v>496.65</v>
      </c>
      <c r="J397" s="7">
        <v>1392.13</v>
      </c>
      <c r="K397" s="7">
        <v>1722.24</v>
      </c>
      <c r="L397" s="7">
        <v>2002.73</v>
      </c>
      <c r="M397" s="7">
        <v>1268.5</v>
      </c>
      <c r="N397" s="7">
        <v>2411.58</v>
      </c>
      <c r="O397" s="7">
        <v>1062.82</v>
      </c>
      <c r="P397" s="7">
        <v>2238.58</v>
      </c>
      <c r="Q397" s="7">
        <v>1025.9100000000001</v>
      </c>
      <c r="R397" s="1">
        <v>896.55</v>
      </c>
      <c r="S397" s="1">
        <v>930.95</v>
      </c>
      <c r="T397" s="7">
        <v>1547.07</v>
      </c>
      <c r="U397" s="7">
        <v>1490.85</v>
      </c>
      <c r="V397" s="7">
        <v>2168.1</v>
      </c>
      <c r="W397" s="1">
        <v>675.1</v>
      </c>
      <c r="X397" s="17">
        <v>2803.6</v>
      </c>
      <c r="Y397" s="17">
        <v>1700.87</v>
      </c>
      <c r="Z397" s="7">
        <v>5880.25</v>
      </c>
      <c r="AA397" s="1">
        <v>961.77</v>
      </c>
      <c r="AB397" s="7">
        <v>2805.57</v>
      </c>
      <c r="AC397" s="17">
        <v>1278.33</v>
      </c>
      <c r="AD397" s="7">
        <v>2153.7600000000002</v>
      </c>
      <c r="AE397" s="7">
        <v>3284.66</v>
      </c>
      <c r="AF397" s="7">
        <v>8376.67</v>
      </c>
      <c r="AG397" s="7">
        <v>2022.08</v>
      </c>
      <c r="AH397" s="7">
        <v>10015.42</v>
      </c>
    </row>
    <row r="398" spans="1:34" ht="12.9" x14ac:dyDescent="0.2">
      <c r="A398" s="1">
        <v>2014</v>
      </c>
      <c r="B398" s="19">
        <v>45330</v>
      </c>
      <c r="C398" s="1" t="s">
        <v>90</v>
      </c>
      <c r="D398" s="18" t="s">
        <v>88</v>
      </c>
      <c r="E398" s="1" t="s">
        <v>96</v>
      </c>
      <c r="F398" s="7">
        <v>51751.59</v>
      </c>
      <c r="G398" s="1">
        <v>933.1</v>
      </c>
      <c r="H398" s="7">
        <v>3500.2</v>
      </c>
      <c r="I398" s="1">
        <v>270.89999999999998</v>
      </c>
      <c r="J398" s="7">
        <v>1694.38</v>
      </c>
      <c r="K398" s="1">
        <v>866.27</v>
      </c>
      <c r="L398" s="7">
        <v>1206.44</v>
      </c>
      <c r="M398" s="1">
        <v>535.35</v>
      </c>
      <c r="N398" s="1">
        <v>2101.63</v>
      </c>
      <c r="O398" s="1">
        <v>690.87</v>
      </c>
      <c r="P398" s="7">
        <v>1611.21</v>
      </c>
      <c r="Q398" s="1">
        <v>614.54</v>
      </c>
      <c r="R398" s="7">
        <v>1222.92</v>
      </c>
      <c r="S398" s="1">
        <v>526.42999999999995</v>
      </c>
      <c r="T398" s="7">
        <v>1086.68</v>
      </c>
      <c r="U398" s="7">
        <v>1994.38</v>
      </c>
      <c r="V398" s="7">
        <v>1661.05</v>
      </c>
      <c r="W398" s="1">
        <v>380.55</v>
      </c>
      <c r="X398" s="17">
        <v>2375.75</v>
      </c>
      <c r="Y398" s="17">
        <v>1692.27</v>
      </c>
      <c r="Z398" s="7">
        <v>6689.19</v>
      </c>
      <c r="AA398" s="7">
        <v>1001.47</v>
      </c>
      <c r="AB398" s="7">
        <v>3107.22</v>
      </c>
      <c r="AC398">
        <v>791.72</v>
      </c>
      <c r="AD398" s="7">
        <v>1115.8499999999999</v>
      </c>
      <c r="AE398" s="7">
        <v>1975.31</v>
      </c>
      <c r="AF398" s="7">
        <v>5204.79</v>
      </c>
      <c r="AG398" s="7">
        <v>1249.8</v>
      </c>
      <c r="AH398" s="7">
        <v>4981.8</v>
      </c>
    </row>
    <row r="399" spans="1:34" ht="12.9" x14ac:dyDescent="0.2">
      <c r="A399" s="1">
        <v>2014</v>
      </c>
      <c r="B399" s="19">
        <v>45330</v>
      </c>
      <c r="C399" s="1" t="s">
        <v>90</v>
      </c>
      <c r="D399" s="18" t="s">
        <v>51</v>
      </c>
      <c r="E399" s="1" t="s">
        <v>97</v>
      </c>
      <c r="F399" s="7">
        <v>95581.08</v>
      </c>
      <c r="G399" s="7">
        <v>1279.25</v>
      </c>
      <c r="H399" s="7">
        <v>1670.55</v>
      </c>
      <c r="I399" s="1">
        <v>978.25</v>
      </c>
      <c r="J399" s="7">
        <v>2368.23</v>
      </c>
      <c r="K399" s="7">
        <v>2856.73</v>
      </c>
      <c r="L399" s="7">
        <v>2124.2199999999998</v>
      </c>
      <c r="M399" s="7">
        <v>1930.7</v>
      </c>
      <c r="N399" s="7">
        <v>4586.3100000000004</v>
      </c>
      <c r="O399" s="7">
        <v>1430.83</v>
      </c>
      <c r="P399" s="7">
        <v>3409.9</v>
      </c>
      <c r="Q399" s="7">
        <v>1477.41</v>
      </c>
      <c r="R399" s="7">
        <v>2901.64</v>
      </c>
      <c r="S399" s="7">
        <v>2271.48</v>
      </c>
      <c r="T399" s="7">
        <v>3757.27</v>
      </c>
      <c r="U399" s="7">
        <v>2942.63</v>
      </c>
      <c r="V399" s="7">
        <v>3614.58</v>
      </c>
      <c r="W399" s="7">
        <v>1943.6</v>
      </c>
      <c r="X399" s="17">
        <v>6064.08</v>
      </c>
      <c r="Y399" s="17">
        <v>4548.1099999999997</v>
      </c>
      <c r="Z399" s="7">
        <v>5488.95</v>
      </c>
      <c r="AA399" s="7">
        <v>1622.82</v>
      </c>
      <c r="AB399" s="7">
        <v>5015.59</v>
      </c>
      <c r="AC399" s="17">
        <v>1509.1</v>
      </c>
      <c r="AD399" s="7">
        <v>2697.71</v>
      </c>
      <c r="AE399" s="7">
        <v>3457.74</v>
      </c>
      <c r="AF399" s="7">
        <v>8924.3799999999992</v>
      </c>
      <c r="AG399" s="7">
        <v>3003.55</v>
      </c>
      <c r="AH399" s="7">
        <v>10177.74</v>
      </c>
    </row>
    <row r="400" spans="1:34" ht="12.9" x14ac:dyDescent="0.2">
      <c r="A400" s="1">
        <v>2014</v>
      </c>
      <c r="B400" s="19">
        <v>45330</v>
      </c>
      <c r="C400" s="1" t="s">
        <v>90</v>
      </c>
      <c r="D400" s="18" t="s">
        <v>98</v>
      </c>
      <c r="E400" s="1" t="s">
        <v>99</v>
      </c>
      <c r="F400" s="7">
        <v>31604.16</v>
      </c>
      <c r="G400" s="7">
        <v>4289.25</v>
      </c>
      <c r="H400" s="1">
        <v>150.5</v>
      </c>
      <c r="I400" s="1">
        <v>692.3</v>
      </c>
      <c r="J400" s="7">
        <v>1252.73</v>
      </c>
      <c r="K400" s="7">
        <v>1486.19</v>
      </c>
      <c r="L400" s="7">
        <v>1395.59</v>
      </c>
      <c r="M400" s="1">
        <v>978.25</v>
      </c>
      <c r="N400" s="7">
        <v>617.04999999999995</v>
      </c>
      <c r="O400" s="7">
        <v>1851.15</v>
      </c>
      <c r="P400" s="7">
        <v>1292.1500000000001</v>
      </c>
      <c r="Q400" s="1">
        <v>406.35</v>
      </c>
      <c r="R400" s="1">
        <v>485.9</v>
      </c>
      <c r="S400" s="1">
        <v>634.25</v>
      </c>
      <c r="T400" s="1">
        <v>827.75</v>
      </c>
      <c r="U400" s="1">
        <v>511.7</v>
      </c>
      <c r="V400" s="1">
        <v>812.7</v>
      </c>
      <c r="W400" s="1">
        <v>451.5</v>
      </c>
      <c r="X400" s="17">
        <v>1113.7</v>
      </c>
      <c r="Y400" s="17">
        <v>1038.45</v>
      </c>
      <c r="Z400" s="7">
        <v>1279.25</v>
      </c>
      <c r="AA400" s="1">
        <v>481.6</v>
      </c>
      <c r="AB400" s="7">
        <v>1264.2</v>
      </c>
      <c r="AC400">
        <v>225.75</v>
      </c>
      <c r="AD400" s="1">
        <v>368.73</v>
      </c>
      <c r="AE400" s="1">
        <v>887.95</v>
      </c>
      <c r="AF400" s="7">
        <v>2627.84</v>
      </c>
      <c r="AG400" s="7">
        <v>1335.69</v>
      </c>
      <c r="AH400" s="7">
        <v>2514.6</v>
      </c>
    </row>
    <row r="401" spans="1:34" ht="12.9" x14ac:dyDescent="0.2">
      <c r="A401" s="1">
        <v>2014</v>
      </c>
      <c r="B401" s="19">
        <v>45330</v>
      </c>
      <c r="C401" s="1" t="s">
        <v>90</v>
      </c>
      <c r="D401" s="18" t="s">
        <v>65</v>
      </c>
      <c r="E401" s="1" t="s">
        <v>100</v>
      </c>
      <c r="F401" s="7">
        <v>16283.31</v>
      </c>
      <c r="G401" s="1">
        <v>921.81</v>
      </c>
      <c r="H401" s="1">
        <v>780.88</v>
      </c>
      <c r="I401" s="1">
        <v>120.4</v>
      </c>
      <c r="J401" s="1">
        <v>577.91999999999996</v>
      </c>
      <c r="K401" s="1">
        <v>255.85</v>
      </c>
      <c r="L401" s="1">
        <v>180.6</v>
      </c>
      <c r="M401" s="1">
        <v>225.75</v>
      </c>
      <c r="N401" s="1">
        <v>989</v>
      </c>
      <c r="O401" s="1">
        <v>812.7</v>
      </c>
      <c r="P401" s="1">
        <v>586.95000000000005</v>
      </c>
      <c r="Q401" s="1">
        <v>255.85</v>
      </c>
      <c r="R401" s="7">
        <v>1425.45</v>
      </c>
      <c r="S401" s="1">
        <v>754.65</v>
      </c>
      <c r="T401" s="1">
        <v>466.12</v>
      </c>
      <c r="U401" s="1">
        <v>602</v>
      </c>
      <c r="V401" s="1">
        <v>556.85</v>
      </c>
      <c r="W401" s="1">
        <v>150.5</v>
      </c>
      <c r="X401" s="17">
        <v>1143.8</v>
      </c>
      <c r="Y401">
        <v>75.25</v>
      </c>
      <c r="Z401" s="1">
        <v>993.3</v>
      </c>
      <c r="AA401" s="1">
        <v>533.91999999999996</v>
      </c>
      <c r="AB401" s="7">
        <v>1180.3499999999999</v>
      </c>
      <c r="AC401">
        <v>376.25</v>
      </c>
      <c r="AD401" s="1">
        <v>752.5</v>
      </c>
      <c r="AE401" s="1">
        <v>227</v>
      </c>
      <c r="AF401" s="1">
        <v>507.4</v>
      </c>
      <c r="AG401" s="1">
        <v>376.25</v>
      </c>
      <c r="AH401" s="1">
        <v>316.05</v>
      </c>
    </row>
    <row r="402" spans="1:34" ht="12.9" x14ac:dyDescent="0.2">
      <c r="A402" s="1">
        <v>2014</v>
      </c>
      <c r="B402" s="19">
        <v>45330</v>
      </c>
      <c r="C402" s="1" t="s">
        <v>90</v>
      </c>
      <c r="D402" s="18" t="s">
        <v>101</v>
      </c>
      <c r="E402" s="1" t="s">
        <v>102</v>
      </c>
      <c r="F402" s="7">
        <v>24559.7</v>
      </c>
      <c r="G402" s="7">
        <v>1774.65</v>
      </c>
      <c r="H402" s="1">
        <v>511.7</v>
      </c>
      <c r="I402" s="1">
        <v>331.1</v>
      </c>
      <c r="J402" s="1">
        <v>314.08</v>
      </c>
      <c r="K402" s="1">
        <v>632.1</v>
      </c>
      <c r="L402" s="7">
        <v>1038.02</v>
      </c>
      <c r="M402" s="1">
        <v>376.25</v>
      </c>
      <c r="N402" s="7">
        <v>2182.25</v>
      </c>
      <c r="O402" s="7">
        <v>1204</v>
      </c>
      <c r="P402" s="1">
        <v>436.45</v>
      </c>
      <c r="Q402" s="1">
        <v>662.2</v>
      </c>
      <c r="R402" s="1">
        <v>891.82</v>
      </c>
      <c r="S402" s="7">
        <v>1038.45</v>
      </c>
      <c r="T402" s="1">
        <v>225.75</v>
      </c>
      <c r="U402" s="1">
        <v>361.2</v>
      </c>
      <c r="V402" s="1">
        <v>525.1</v>
      </c>
      <c r="W402" s="1">
        <v>225.75</v>
      </c>
      <c r="X402" s="17">
        <v>2818.65</v>
      </c>
      <c r="Y402">
        <v>722.4</v>
      </c>
      <c r="Z402" s="1">
        <v>722.4</v>
      </c>
      <c r="AA402" s="1">
        <v>277.92</v>
      </c>
      <c r="AB402" s="7">
        <v>1097.79</v>
      </c>
      <c r="AC402">
        <v>421.4</v>
      </c>
      <c r="AD402" s="7">
        <v>1087.3599999999999</v>
      </c>
      <c r="AE402" s="7">
        <v>1071.06</v>
      </c>
      <c r="AF402" s="7">
        <v>1904.9</v>
      </c>
      <c r="AG402" s="1">
        <v>421.4</v>
      </c>
      <c r="AH402" s="7">
        <v>1283.55</v>
      </c>
    </row>
    <row r="403" spans="1:34" ht="12.9" x14ac:dyDescent="0.2">
      <c r="A403" s="1">
        <v>2014</v>
      </c>
      <c r="B403" s="19">
        <v>45330</v>
      </c>
      <c r="C403" s="1" t="s">
        <v>90</v>
      </c>
      <c r="D403" s="18" t="s">
        <v>124</v>
      </c>
      <c r="E403" s="1" t="s">
        <v>125</v>
      </c>
      <c r="F403" s="7">
        <v>65935.22</v>
      </c>
      <c r="G403" s="7">
        <v>5909.63</v>
      </c>
      <c r="H403" s="7">
        <v>3769.17</v>
      </c>
      <c r="I403" s="1">
        <v>797.65</v>
      </c>
      <c r="J403" s="7">
        <v>1276.74</v>
      </c>
      <c r="K403" s="7">
        <v>1940.6</v>
      </c>
      <c r="L403" s="7">
        <v>1953.58</v>
      </c>
      <c r="M403" s="1">
        <v>997.6</v>
      </c>
      <c r="N403" s="1">
        <v>2733.73</v>
      </c>
      <c r="O403" s="1">
        <v>970.01</v>
      </c>
      <c r="P403" s="7">
        <v>2248.04</v>
      </c>
      <c r="Q403" s="1">
        <v>963.2</v>
      </c>
      <c r="R403" s="7">
        <v>2205.04</v>
      </c>
      <c r="S403" s="7">
        <v>1522.74</v>
      </c>
      <c r="T403" s="7">
        <v>1575.88</v>
      </c>
      <c r="U403" s="7">
        <v>1424.2</v>
      </c>
      <c r="V403" s="7">
        <v>2944.5</v>
      </c>
      <c r="W403" s="1">
        <v>731</v>
      </c>
      <c r="X403" s="17">
        <v>3523.85</v>
      </c>
      <c r="Y403" s="17">
        <v>2635.26</v>
      </c>
      <c r="Z403" s="7">
        <v>4698.1099999999997</v>
      </c>
      <c r="AA403" s="1">
        <v>820.87</v>
      </c>
      <c r="AB403" s="7">
        <v>3859.25</v>
      </c>
      <c r="AC403" s="17">
        <v>1358.6</v>
      </c>
      <c r="AD403" s="7">
        <v>1677</v>
      </c>
      <c r="AE403" s="7">
        <v>2804.32</v>
      </c>
      <c r="AF403" s="7">
        <v>3747.36</v>
      </c>
      <c r="AG403" s="7">
        <v>1799.12</v>
      </c>
      <c r="AH403" s="7">
        <v>3495.36</v>
      </c>
    </row>
    <row r="404" spans="1:34" ht="12.9" x14ac:dyDescent="0.2">
      <c r="A404" s="1">
        <v>2014</v>
      </c>
      <c r="B404" s="19">
        <v>45330</v>
      </c>
      <c r="C404" s="1" t="s">
        <v>90</v>
      </c>
      <c r="D404" s="18" t="s">
        <v>104</v>
      </c>
      <c r="E404" s="1" t="s">
        <v>105</v>
      </c>
      <c r="F404" s="7">
        <v>10142.02</v>
      </c>
      <c r="G404" s="1">
        <v>600.75</v>
      </c>
      <c r="H404" s="7">
        <v>2925.08</v>
      </c>
      <c r="J404" s="1">
        <v>178.45</v>
      </c>
      <c r="K404" s="1">
        <v>165.55</v>
      </c>
      <c r="M404" s="1">
        <v>75.25</v>
      </c>
      <c r="N404" s="1">
        <v>90.3</v>
      </c>
      <c r="O404" s="1">
        <v>105.35</v>
      </c>
      <c r="P404" s="1">
        <v>59.34</v>
      </c>
      <c r="Q404" s="1">
        <v>316.05</v>
      </c>
      <c r="R404" s="1">
        <v>164.69</v>
      </c>
      <c r="S404" s="1">
        <v>71.489999999999995</v>
      </c>
      <c r="T404" s="1">
        <v>194.15</v>
      </c>
      <c r="U404" s="1">
        <v>150.5</v>
      </c>
      <c r="V404" s="1">
        <v>88.65</v>
      </c>
      <c r="X404">
        <v>978.25</v>
      </c>
      <c r="Y404">
        <v>165.55</v>
      </c>
      <c r="Z404" s="1">
        <v>170.57</v>
      </c>
      <c r="AA404" s="1">
        <v>45.15</v>
      </c>
      <c r="AB404" s="1">
        <v>852.26</v>
      </c>
      <c r="AD404" s="1">
        <v>541.79999999999995</v>
      </c>
      <c r="AE404" s="1">
        <v>50.17</v>
      </c>
      <c r="AF404" s="7">
        <v>1076.6099999999999</v>
      </c>
      <c r="AG404" s="1">
        <v>744.98</v>
      </c>
      <c r="AH404" s="1">
        <v>105.35</v>
      </c>
    </row>
    <row r="405" spans="1:34" ht="12.9" x14ac:dyDescent="0.2">
      <c r="A405" s="1">
        <v>2014</v>
      </c>
      <c r="B405" s="19">
        <v>45330</v>
      </c>
      <c r="C405" s="1" t="s">
        <v>90</v>
      </c>
      <c r="D405" s="18" t="s">
        <v>107</v>
      </c>
      <c r="E405" s="1" t="s">
        <v>108</v>
      </c>
      <c r="F405" s="7">
        <v>49795.61</v>
      </c>
      <c r="G405" s="7">
        <v>17473.05</v>
      </c>
      <c r="H405" s="7">
        <v>3201.35</v>
      </c>
      <c r="I405" s="1">
        <v>120.4</v>
      </c>
      <c r="J405" s="7">
        <v>1272.98</v>
      </c>
      <c r="K405" s="7">
        <v>1535.1</v>
      </c>
      <c r="L405" s="7">
        <v>1289.28</v>
      </c>
      <c r="M405" s="1">
        <v>255.85</v>
      </c>
      <c r="N405" s="7">
        <v>1595.3</v>
      </c>
      <c r="O405" s="7">
        <v>1008.35</v>
      </c>
      <c r="P405" s="7">
        <v>1188.95</v>
      </c>
      <c r="Q405" s="1">
        <v>316.05</v>
      </c>
      <c r="R405" s="7">
        <v>1256.8900000000001</v>
      </c>
      <c r="S405" s="1">
        <v>733.69</v>
      </c>
      <c r="T405" s="1">
        <v>839</v>
      </c>
      <c r="U405" s="7">
        <v>1956.5</v>
      </c>
      <c r="V405" s="7">
        <v>1249.1500000000001</v>
      </c>
      <c r="W405" s="1">
        <v>526.75</v>
      </c>
      <c r="X405" s="17">
        <v>1565.2</v>
      </c>
      <c r="Y405" s="17">
        <v>1896.3</v>
      </c>
      <c r="Z405" s="7">
        <v>1760.85</v>
      </c>
      <c r="AA405" s="1">
        <v>481.6</v>
      </c>
      <c r="AB405" s="7">
        <v>1483.5</v>
      </c>
      <c r="AC405">
        <v>662.2</v>
      </c>
      <c r="AD405" s="1">
        <v>477.84</v>
      </c>
      <c r="AE405" s="1">
        <v>890.46</v>
      </c>
      <c r="AF405" s="7">
        <v>1643.68</v>
      </c>
      <c r="AG405" s="1">
        <v>827.75</v>
      </c>
      <c r="AH405" s="7">
        <v>1911.35</v>
      </c>
    </row>
    <row r="406" spans="1:34" ht="12.9" x14ac:dyDescent="0.2">
      <c r="A406" s="1">
        <v>2014</v>
      </c>
      <c r="B406" s="19">
        <v>45330</v>
      </c>
      <c r="C406" s="1" t="s">
        <v>90</v>
      </c>
      <c r="D406" s="18" t="s">
        <v>109</v>
      </c>
      <c r="E406" s="1" t="s">
        <v>110</v>
      </c>
      <c r="F406" s="7">
        <v>7596.74</v>
      </c>
      <c r="G406" s="1">
        <v>533.02</v>
      </c>
      <c r="H406" s="1">
        <v>194.36</v>
      </c>
      <c r="I406" s="1">
        <v>30.1</v>
      </c>
      <c r="J406" s="1">
        <v>205.93</v>
      </c>
      <c r="K406" s="1">
        <v>554.70000000000005</v>
      </c>
      <c r="L406" s="1">
        <v>130</v>
      </c>
      <c r="M406" s="1">
        <v>90.3</v>
      </c>
      <c r="N406" s="1">
        <v>389.15</v>
      </c>
      <c r="O406" s="1">
        <v>346.15</v>
      </c>
      <c r="P406" s="1">
        <v>90.3</v>
      </c>
      <c r="Q406" s="1">
        <v>90.3</v>
      </c>
      <c r="R406" s="1">
        <v>186.62</v>
      </c>
      <c r="S406" s="1">
        <v>216.94</v>
      </c>
      <c r="T406" s="1">
        <v>384.99</v>
      </c>
      <c r="U406" s="1">
        <v>241.7</v>
      </c>
      <c r="V406" s="1">
        <v>254.2</v>
      </c>
      <c r="W406" s="1">
        <v>15.05</v>
      </c>
      <c r="X406">
        <v>361.2</v>
      </c>
      <c r="Y406">
        <v>119.54</v>
      </c>
      <c r="Z406" s="1">
        <v>575.48</v>
      </c>
      <c r="AA406" s="1">
        <v>75.25</v>
      </c>
      <c r="AB406" s="1">
        <v>594.04999999999995</v>
      </c>
      <c r="AC406">
        <v>45.15</v>
      </c>
      <c r="AD406" s="1">
        <v>120.4</v>
      </c>
      <c r="AE406" s="1">
        <v>219.48</v>
      </c>
      <c r="AF406" s="1">
        <v>703.59</v>
      </c>
      <c r="AG406" s="1">
        <v>209.84</v>
      </c>
      <c r="AH406" s="1">
        <v>495.15</v>
      </c>
    </row>
    <row r="407" spans="1:34" ht="12.9" x14ac:dyDescent="0.2">
      <c r="A407" s="1">
        <v>2014</v>
      </c>
      <c r="B407" s="19">
        <v>45330</v>
      </c>
      <c r="C407" s="1" t="s">
        <v>90</v>
      </c>
      <c r="D407" s="18" t="s">
        <v>111</v>
      </c>
      <c r="E407" s="1" t="s">
        <v>112</v>
      </c>
      <c r="F407" s="7">
        <v>26003.16</v>
      </c>
      <c r="G407" s="7">
        <v>12706.86</v>
      </c>
      <c r="H407" s="7">
        <v>6686.07</v>
      </c>
      <c r="I407" s="1">
        <v>677.25</v>
      </c>
      <c r="K407" s="1">
        <v>265.88</v>
      </c>
      <c r="L407" s="1">
        <v>681.97</v>
      </c>
      <c r="N407">
        <v>301</v>
      </c>
      <c r="R407" s="1">
        <v>209.84</v>
      </c>
      <c r="T407" s="1">
        <v>164.3</v>
      </c>
      <c r="U407" s="1">
        <v>602</v>
      </c>
      <c r="V407" s="1">
        <v>312.97000000000003</v>
      </c>
      <c r="X407">
        <v>75.25</v>
      </c>
      <c r="Z407" s="1">
        <v>602</v>
      </c>
      <c r="AA407" s="1">
        <v>225.75</v>
      </c>
      <c r="AB407" s="1">
        <v>90.3</v>
      </c>
      <c r="AD407" s="1">
        <v>88.15</v>
      </c>
      <c r="AE407" s="1">
        <v>301</v>
      </c>
      <c r="AF407" s="1">
        <v>941.52</v>
      </c>
      <c r="AG407" s="1">
        <v>105.35</v>
      </c>
    </row>
    <row r="408" spans="1:34" ht="12.9" x14ac:dyDescent="0.2">
      <c r="A408" s="1">
        <v>2014</v>
      </c>
      <c r="B408" s="19">
        <v>45300</v>
      </c>
      <c r="C408" s="1" t="s">
        <v>83</v>
      </c>
      <c r="D408" s="18" t="s">
        <v>41</v>
      </c>
      <c r="E408" s="1" t="s">
        <v>84</v>
      </c>
      <c r="F408" s="7">
        <v>3205103</v>
      </c>
      <c r="G408" s="7">
        <v>710422.7</v>
      </c>
      <c r="H408" s="1">
        <v>906</v>
      </c>
      <c r="I408" s="7">
        <v>27293.62</v>
      </c>
      <c r="J408" s="7">
        <v>48641.46</v>
      </c>
      <c r="K408" s="7">
        <v>257476.3</v>
      </c>
      <c r="L408" s="7">
        <v>42855.13</v>
      </c>
      <c r="M408" s="7">
        <v>30371.56</v>
      </c>
      <c r="N408" s="7">
        <v>97802.67</v>
      </c>
      <c r="O408" s="7">
        <v>82653.89</v>
      </c>
      <c r="P408" s="7">
        <v>37262.82</v>
      </c>
      <c r="Q408" s="7">
        <v>15993.95</v>
      </c>
      <c r="R408" s="7">
        <v>65135.28</v>
      </c>
      <c r="S408" s="7">
        <v>168815</v>
      </c>
      <c r="T408" s="7">
        <v>72708.81</v>
      </c>
      <c r="U408" s="7">
        <v>124532.9</v>
      </c>
      <c r="V408" s="7">
        <v>142879</v>
      </c>
      <c r="W408" s="7">
        <v>20894.64</v>
      </c>
      <c r="X408" s="17">
        <v>224008</v>
      </c>
      <c r="Y408" s="17">
        <v>145489.4</v>
      </c>
      <c r="Z408" s="7">
        <v>355046.7</v>
      </c>
      <c r="AA408" s="7">
        <v>44001.27</v>
      </c>
      <c r="AB408" s="7">
        <v>91348.9</v>
      </c>
      <c r="AC408" s="17">
        <v>31475.71</v>
      </c>
      <c r="AD408" s="7">
        <v>23433.1</v>
      </c>
      <c r="AE408" s="7">
        <v>55579.49</v>
      </c>
      <c r="AF408" s="7">
        <v>130796.4</v>
      </c>
      <c r="AG408" s="7">
        <v>57321.48</v>
      </c>
      <c r="AH408" s="7">
        <v>99956.71</v>
      </c>
    </row>
    <row r="409" spans="1:34" ht="12.9" x14ac:dyDescent="0.2">
      <c r="A409" s="1">
        <v>2014</v>
      </c>
      <c r="B409" s="19">
        <v>45300</v>
      </c>
      <c r="C409" s="1" t="s">
        <v>83</v>
      </c>
      <c r="D409" s="18" t="s">
        <v>41</v>
      </c>
      <c r="E409" s="1" t="s">
        <v>85</v>
      </c>
      <c r="F409" s="7">
        <v>1253184</v>
      </c>
      <c r="H409" s="1">
        <v>906</v>
      </c>
      <c r="I409" s="7">
        <v>12802.27</v>
      </c>
      <c r="J409" s="7">
        <v>18616.41</v>
      </c>
      <c r="K409" s="7">
        <v>111158.8</v>
      </c>
      <c r="L409" s="7">
        <v>13502.7</v>
      </c>
      <c r="M409" s="7">
        <v>13117</v>
      </c>
      <c r="N409" s="7">
        <v>37442.28</v>
      </c>
      <c r="O409" s="7">
        <v>17639</v>
      </c>
      <c r="P409" s="7">
        <v>18122.150000000001</v>
      </c>
      <c r="Q409" s="7">
        <v>7378.95</v>
      </c>
      <c r="R409" s="7">
        <v>30147.29</v>
      </c>
      <c r="S409" s="7">
        <v>9061</v>
      </c>
      <c r="T409" s="7">
        <v>7468</v>
      </c>
      <c r="U409" s="7">
        <v>26975.17</v>
      </c>
      <c r="V409" s="7">
        <v>31933.17</v>
      </c>
      <c r="W409" s="7">
        <v>17139</v>
      </c>
      <c r="X409" s="17">
        <v>107845</v>
      </c>
      <c r="Y409" s="17">
        <v>69751</v>
      </c>
      <c r="Z409" s="7">
        <v>296384.2</v>
      </c>
      <c r="AA409" s="7">
        <v>37412</v>
      </c>
      <c r="AB409" s="7">
        <v>71765.37</v>
      </c>
      <c r="AC409" s="17">
        <v>25052</v>
      </c>
      <c r="AD409" s="7">
        <v>22007</v>
      </c>
      <c r="AE409" s="7">
        <v>25352</v>
      </c>
      <c r="AF409" s="7">
        <v>100617</v>
      </c>
      <c r="AG409" s="7">
        <v>51626</v>
      </c>
      <c r="AH409" s="7">
        <v>71963</v>
      </c>
    </row>
    <row r="410" spans="1:34" ht="12.9" x14ac:dyDescent="0.2">
      <c r="A410" s="1">
        <v>2014</v>
      </c>
      <c r="B410" s="19">
        <v>45300</v>
      </c>
      <c r="C410" s="1" t="s">
        <v>83</v>
      </c>
      <c r="D410" s="18" t="s">
        <v>45</v>
      </c>
      <c r="E410" s="1" t="s">
        <v>86</v>
      </c>
      <c r="F410" s="7">
        <v>1002450</v>
      </c>
      <c r="H410" s="1">
        <v>906</v>
      </c>
      <c r="I410" s="7">
        <v>10471</v>
      </c>
      <c r="J410" s="7">
        <v>18468.11</v>
      </c>
      <c r="K410" s="7">
        <v>103378.6</v>
      </c>
      <c r="L410" s="7">
        <v>5043.7</v>
      </c>
      <c r="M410" s="7">
        <v>12820</v>
      </c>
      <c r="N410" s="7">
        <v>37442.28</v>
      </c>
      <c r="O410" s="7">
        <v>16934</v>
      </c>
      <c r="P410" s="7">
        <v>17559.22</v>
      </c>
      <c r="Q410" s="7">
        <v>6030.41</v>
      </c>
      <c r="R410" s="7">
        <v>28711.72</v>
      </c>
      <c r="S410" s="7">
        <v>8923</v>
      </c>
      <c r="T410" s="7">
        <v>6492</v>
      </c>
      <c r="U410" s="7">
        <v>26975.17</v>
      </c>
      <c r="V410" s="7">
        <v>31933.17</v>
      </c>
      <c r="W410" s="7">
        <v>13597</v>
      </c>
      <c r="X410" s="17">
        <v>106799</v>
      </c>
      <c r="Y410" s="17">
        <v>69064</v>
      </c>
      <c r="Z410" s="7">
        <v>182071.3</v>
      </c>
      <c r="AA410" s="7">
        <v>28813</v>
      </c>
      <c r="AB410" s="7">
        <v>27308.78</v>
      </c>
      <c r="AC410" s="17">
        <v>22634.14</v>
      </c>
      <c r="AD410" s="7">
        <v>14835</v>
      </c>
      <c r="AE410" s="7">
        <v>20438</v>
      </c>
      <c r="AF410" s="7">
        <v>81263</v>
      </c>
      <c r="AG410" s="7">
        <v>38829</v>
      </c>
      <c r="AH410" s="7">
        <v>64709</v>
      </c>
    </row>
    <row r="411" spans="1:34" ht="12.9" x14ac:dyDescent="0.2">
      <c r="A411" s="1">
        <v>2014</v>
      </c>
      <c r="B411" s="19">
        <v>45300</v>
      </c>
      <c r="C411" s="1" t="s">
        <v>83</v>
      </c>
      <c r="D411" s="18" t="s">
        <v>77</v>
      </c>
      <c r="E411" s="1" t="s">
        <v>87</v>
      </c>
      <c r="F411" s="7">
        <v>209430.2</v>
      </c>
      <c r="I411" s="1">
        <v>831.27</v>
      </c>
      <c r="J411" s="1">
        <v>148.30000000000001</v>
      </c>
      <c r="K411" s="7">
        <v>7780.17</v>
      </c>
      <c r="L411" s="7">
        <v>8459</v>
      </c>
      <c r="M411" s="1">
        <v>287</v>
      </c>
      <c r="N411" s="1"/>
      <c r="O411" s="1">
        <v>705</v>
      </c>
      <c r="P411" s="1">
        <v>562.92999999999995</v>
      </c>
      <c r="Q411" s="1">
        <v>970.54</v>
      </c>
      <c r="S411" s="1">
        <v>138</v>
      </c>
      <c r="W411" s="7">
        <v>3542</v>
      </c>
      <c r="X411" s="17">
        <v>1046</v>
      </c>
      <c r="Y411">
        <v>687</v>
      </c>
      <c r="Z411" s="7">
        <v>114313</v>
      </c>
      <c r="AA411" s="7">
        <v>6694</v>
      </c>
      <c r="AB411" s="7">
        <v>11913.05</v>
      </c>
      <c r="AC411">
        <v>33</v>
      </c>
      <c r="AD411" s="7">
        <v>7172</v>
      </c>
      <c r="AE411" s="7">
        <v>4914</v>
      </c>
      <c r="AF411" s="7">
        <v>19354</v>
      </c>
      <c r="AG411" s="7">
        <v>12626</v>
      </c>
      <c r="AH411" s="7">
        <v>7254</v>
      </c>
    </row>
    <row r="412" spans="1:34" ht="12.9" x14ac:dyDescent="0.2">
      <c r="A412" s="1">
        <v>2014</v>
      </c>
      <c r="B412" s="19">
        <v>45300</v>
      </c>
      <c r="C412" s="1" t="s">
        <v>83</v>
      </c>
      <c r="D412" s="18" t="s">
        <v>88</v>
      </c>
      <c r="E412" s="1" t="s">
        <v>89</v>
      </c>
      <c r="F412" s="7">
        <v>1862753</v>
      </c>
      <c r="G412" s="7">
        <v>619329.30000000005</v>
      </c>
      <c r="I412" s="7">
        <v>14491.35</v>
      </c>
      <c r="J412" s="7">
        <v>30025.05</v>
      </c>
      <c r="K412" s="7">
        <v>146317.6</v>
      </c>
      <c r="L412" s="7">
        <v>29352.43</v>
      </c>
      <c r="M412" s="7">
        <v>17254.560000000001</v>
      </c>
      <c r="N412" s="7">
        <v>60360.39</v>
      </c>
      <c r="O412" s="7">
        <v>65014.89</v>
      </c>
      <c r="P412" s="7">
        <v>19140.669999999998</v>
      </c>
      <c r="Q412" s="7">
        <v>8615</v>
      </c>
      <c r="R412" s="7">
        <v>34987.99</v>
      </c>
      <c r="S412" s="7">
        <v>159754</v>
      </c>
      <c r="T412" s="7">
        <v>65240.81</v>
      </c>
      <c r="U412" s="7">
        <v>97557.7</v>
      </c>
      <c r="V412" s="7">
        <v>110945.9</v>
      </c>
      <c r="W412" s="7">
        <v>3755.64</v>
      </c>
      <c r="X412" s="17">
        <v>116163</v>
      </c>
      <c r="Y412" s="17">
        <v>77383.399999999994</v>
      </c>
      <c r="Z412" s="7">
        <v>58662.45</v>
      </c>
      <c r="AA412" s="7">
        <v>6589.27</v>
      </c>
      <c r="AB412" s="7">
        <v>19583.53</v>
      </c>
      <c r="AC412" s="17">
        <v>6423.71</v>
      </c>
      <c r="AD412" s="7">
        <v>1426.1</v>
      </c>
      <c r="AE412" s="7">
        <v>30509.49</v>
      </c>
      <c r="AF412" s="7">
        <v>30179.39</v>
      </c>
      <c r="AG412" s="7">
        <v>5695.48</v>
      </c>
      <c r="AH412" s="7">
        <v>27993.71</v>
      </c>
    </row>
    <row r="413" spans="1:34" ht="12.9" x14ac:dyDescent="0.2">
      <c r="A413" s="1">
        <v>2013</v>
      </c>
      <c r="B413" s="18" t="s">
        <v>39</v>
      </c>
      <c r="C413" s="1" t="s">
        <v>40</v>
      </c>
      <c r="D413" s="18" t="s">
        <v>41</v>
      </c>
      <c r="E413" s="1" t="s">
        <v>42</v>
      </c>
      <c r="F413" s="7">
        <v>6657</v>
      </c>
      <c r="I413" s="1">
        <v>182</v>
      </c>
      <c r="J413" s="1">
        <v>325</v>
      </c>
      <c r="K413" s="1">
        <v>946</v>
      </c>
      <c r="L413" s="1">
        <v>156</v>
      </c>
      <c r="M413" s="1">
        <v>116</v>
      </c>
      <c r="N413" s="1">
        <v>256</v>
      </c>
      <c r="O413" s="1">
        <v>291</v>
      </c>
      <c r="P413" s="1">
        <v>264</v>
      </c>
      <c r="Q413" s="1">
        <v>54</v>
      </c>
      <c r="R413" s="1">
        <v>163</v>
      </c>
      <c r="S413" s="1">
        <v>257</v>
      </c>
      <c r="T413" s="1">
        <v>145</v>
      </c>
      <c r="U413" s="1">
        <v>156</v>
      </c>
      <c r="V413" s="1">
        <v>349</v>
      </c>
      <c r="W413" s="1">
        <v>50</v>
      </c>
      <c r="X413">
        <v>424</v>
      </c>
      <c r="Y413">
        <v>328</v>
      </c>
      <c r="Z413" s="1">
        <v>356</v>
      </c>
      <c r="AA413" s="1">
        <v>77</v>
      </c>
      <c r="AB413" s="1">
        <v>321</v>
      </c>
      <c r="AC413">
        <v>87</v>
      </c>
      <c r="AD413" s="1">
        <v>161</v>
      </c>
      <c r="AE413" s="1">
        <v>348</v>
      </c>
      <c r="AF413" s="1">
        <v>383</v>
      </c>
      <c r="AG413" s="1">
        <v>98</v>
      </c>
      <c r="AH413" s="1">
        <v>336</v>
      </c>
    </row>
    <row r="414" spans="1:34" ht="12.9" x14ac:dyDescent="0.2">
      <c r="A414" s="1">
        <v>2013</v>
      </c>
      <c r="B414" s="18" t="s">
        <v>39</v>
      </c>
      <c r="C414" s="1" t="s">
        <v>40</v>
      </c>
      <c r="D414" s="18" t="s">
        <v>41</v>
      </c>
      <c r="E414" s="1" t="s">
        <v>43</v>
      </c>
      <c r="F414" s="7">
        <v>4525</v>
      </c>
      <c r="I414" s="1">
        <v>57</v>
      </c>
      <c r="J414" s="1">
        <v>254</v>
      </c>
      <c r="K414" s="1">
        <v>295</v>
      </c>
      <c r="L414" s="1">
        <v>73</v>
      </c>
      <c r="M414" s="1">
        <v>83</v>
      </c>
      <c r="N414" s="1">
        <v>154</v>
      </c>
      <c r="O414" s="1">
        <v>248</v>
      </c>
      <c r="P414" s="1">
        <v>219</v>
      </c>
      <c r="Q414" s="1">
        <v>47</v>
      </c>
      <c r="R414" s="1">
        <v>149</v>
      </c>
      <c r="S414" s="1">
        <v>241</v>
      </c>
      <c r="T414" s="1">
        <v>114</v>
      </c>
      <c r="U414" s="1">
        <v>133</v>
      </c>
      <c r="V414" s="1">
        <v>319</v>
      </c>
      <c r="W414" s="1">
        <v>38</v>
      </c>
      <c r="X414">
        <v>267</v>
      </c>
      <c r="Y414">
        <v>268</v>
      </c>
      <c r="Z414" s="1">
        <v>252</v>
      </c>
      <c r="AA414" s="1">
        <v>42</v>
      </c>
      <c r="AB414" s="1">
        <v>224</v>
      </c>
      <c r="AC414">
        <v>54</v>
      </c>
      <c r="AD414" s="1">
        <v>108</v>
      </c>
      <c r="AE414" s="1">
        <v>194</v>
      </c>
      <c r="AF414" s="1">
        <v>314</v>
      </c>
      <c r="AG414" s="1">
        <v>77</v>
      </c>
      <c r="AH414" s="1">
        <v>285</v>
      </c>
    </row>
    <row r="415" spans="1:34" ht="12.9" x14ac:dyDescent="0.2">
      <c r="A415" s="1">
        <v>2013</v>
      </c>
      <c r="B415" s="18" t="s">
        <v>39</v>
      </c>
      <c r="C415" s="1" t="s">
        <v>40</v>
      </c>
      <c r="D415" s="18" t="s">
        <v>41</v>
      </c>
      <c r="E415" s="1" t="s">
        <v>44</v>
      </c>
      <c r="F415" s="7">
        <v>2132</v>
      </c>
      <c r="I415" s="1">
        <v>125</v>
      </c>
      <c r="J415" s="1">
        <v>71</v>
      </c>
      <c r="K415" s="1">
        <v>651</v>
      </c>
      <c r="L415" s="1">
        <v>83</v>
      </c>
      <c r="M415" s="1">
        <v>33</v>
      </c>
      <c r="N415" s="1">
        <v>102</v>
      </c>
      <c r="O415" s="1">
        <v>43</v>
      </c>
      <c r="P415" s="1">
        <v>45</v>
      </c>
      <c r="Q415" s="1">
        <v>7</v>
      </c>
      <c r="R415" s="1">
        <v>14</v>
      </c>
      <c r="S415" s="1">
        <v>16</v>
      </c>
      <c r="T415" s="1">
        <v>31</v>
      </c>
      <c r="U415" s="1">
        <v>23</v>
      </c>
      <c r="V415" s="1">
        <v>30</v>
      </c>
      <c r="W415" s="1">
        <v>12</v>
      </c>
      <c r="X415">
        <v>157</v>
      </c>
      <c r="Y415">
        <v>60</v>
      </c>
      <c r="Z415" s="1">
        <v>104</v>
      </c>
      <c r="AA415" s="1">
        <v>35</v>
      </c>
      <c r="AB415" s="1">
        <v>97</v>
      </c>
      <c r="AC415">
        <v>33</v>
      </c>
      <c r="AD415" s="1">
        <v>53</v>
      </c>
      <c r="AE415" s="1">
        <v>154</v>
      </c>
      <c r="AF415" s="1">
        <v>69</v>
      </c>
      <c r="AG415" s="1">
        <v>21</v>
      </c>
      <c r="AH415" s="1">
        <v>51</v>
      </c>
    </row>
    <row r="416" spans="1:34" ht="12.9" x14ac:dyDescent="0.2">
      <c r="A416" s="1">
        <v>2013</v>
      </c>
      <c r="B416" s="18" t="s">
        <v>39</v>
      </c>
      <c r="C416" s="1" t="s">
        <v>40</v>
      </c>
      <c r="D416" s="18" t="s">
        <v>45</v>
      </c>
      <c r="E416" s="1" t="s">
        <v>46</v>
      </c>
      <c r="F416" s="7">
        <v>4701</v>
      </c>
      <c r="I416" s="1">
        <v>51</v>
      </c>
      <c r="J416" s="1">
        <v>143</v>
      </c>
      <c r="K416" s="1">
        <v>100</v>
      </c>
      <c r="L416" s="1">
        <v>75</v>
      </c>
      <c r="M416" s="1">
        <v>36</v>
      </c>
      <c r="N416" s="1">
        <v>227</v>
      </c>
      <c r="O416" s="1">
        <v>43</v>
      </c>
      <c r="P416" s="1">
        <v>83</v>
      </c>
      <c r="Q416" s="1">
        <v>32</v>
      </c>
      <c r="R416" s="1">
        <v>68</v>
      </c>
      <c r="S416" s="1">
        <v>124</v>
      </c>
      <c r="T416" s="1">
        <v>81</v>
      </c>
      <c r="U416" s="1">
        <v>78</v>
      </c>
      <c r="V416" s="1">
        <v>126</v>
      </c>
      <c r="W416" s="1">
        <v>88</v>
      </c>
      <c r="X416">
        <v>318</v>
      </c>
      <c r="Y416">
        <v>476</v>
      </c>
      <c r="Z416" s="1">
        <v>256</v>
      </c>
      <c r="AA416" s="1">
        <v>70</v>
      </c>
      <c r="AB416" s="1">
        <v>407</v>
      </c>
      <c r="AC416">
        <v>45</v>
      </c>
      <c r="AD416" s="1">
        <v>91</v>
      </c>
      <c r="AE416" s="1">
        <v>613</v>
      </c>
      <c r="AF416" s="1">
        <v>490</v>
      </c>
      <c r="AG416" s="1">
        <v>113</v>
      </c>
      <c r="AH416" s="1">
        <v>325</v>
      </c>
    </row>
    <row r="417" spans="1:34" ht="12.9" x14ac:dyDescent="0.2">
      <c r="A417" s="1">
        <v>2013</v>
      </c>
      <c r="B417" s="18" t="s">
        <v>39</v>
      </c>
      <c r="C417" s="1" t="s">
        <v>40</v>
      </c>
      <c r="D417" s="18" t="s">
        <v>45</v>
      </c>
      <c r="E417" s="1" t="s">
        <v>47</v>
      </c>
      <c r="F417" s="7">
        <v>63088</v>
      </c>
      <c r="I417" s="7">
        <v>1779</v>
      </c>
      <c r="J417" s="7">
        <v>2567</v>
      </c>
      <c r="K417" s="7">
        <v>3217</v>
      </c>
      <c r="L417" s="1">
        <v>548</v>
      </c>
      <c r="M417" s="1">
        <v>769</v>
      </c>
      <c r="N417" s="7">
        <v>3297</v>
      </c>
      <c r="O417" s="7">
        <v>1459</v>
      </c>
      <c r="P417" s="7">
        <v>1883</v>
      </c>
      <c r="Q417" s="1">
        <v>322</v>
      </c>
      <c r="R417" s="7">
        <v>1819</v>
      </c>
      <c r="S417" s="7">
        <v>1534</v>
      </c>
      <c r="T417" s="1">
        <v>670</v>
      </c>
      <c r="U417" s="7">
        <v>1073</v>
      </c>
      <c r="V417" s="7">
        <v>2023</v>
      </c>
      <c r="W417" s="1">
        <v>417</v>
      </c>
      <c r="X417" s="17">
        <v>4151</v>
      </c>
      <c r="Y417" s="17">
        <v>3467</v>
      </c>
      <c r="Z417" s="7">
        <v>7852</v>
      </c>
      <c r="AA417" s="7">
        <v>2775</v>
      </c>
      <c r="AB417" s="7">
        <v>6186</v>
      </c>
      <c r="AC417" s="17">
        <v>1616</v>
      </c>
      <c r="AD417" s="7">
        <v>1877</v>
      </c>
      <c r="AE417" s="7">
        <v>4670</v>
      </c>
      <c r="AF417" s="7">
        <v>3038</v>
      </c>
      <c r="AG417" s="1">
        <v>780</v>
      </c>
      <c r="AH417" s="7">
        <v>3266</v>
      </c>
    </row>
    <row r="418" spans="1:34" ht="12.9" x14ac:dyDescent="0.2">
      <c r="A418" s="1">
        <v>2013</v>
      </c>
      <c r="B418" s="18" t="s">
        <v>39</v>
      </c>
      <c r="C418" s="1" t="s">
        <v>40</v>
      </c>
      <c r="D418" s="18" t="s">
        <v>45</v>
      </c>
      <c r="E418" s="1" t="s">
        <v>48</v>
      </c>
      <c r="F418" s="7">
        <v>7571</v>
      </c>
      <c r="I418" s="1">
        <v>156</v>
      </c>
      <c r="J418" s="1">
        <v>311</v>
      </c>
      <c r="K418" s="1">
        <v>829</v>
      </c>
      <c r="L418" s="1">
        <v>167</v>
      </c>
      <c r="M418" s="1">
        <v>56</v>
      </c>
      <c r="N418" s="1">
        <v>346</v>
      </c>
      <c r="O418" s="1">
        <v>229</v>
      </c>
      <c r="P418" s="1">
        <v>284</v>
      </c>
      <c r="R418" s="1">
        <v>91</v>
      </c>
      <c r="S418" s="1">
        <v>245</v>
      </c>
      <c r="T418" s="1">
        <v>108</v>
      </c>
      <c r="U418" s="1">
        <v>74</v>
      </c>
      <c r="V418" s="1">
        <v>344</v>
      </c>
      <c r="W418" s="1">
        <v>59</v>
      </c>
      <c r="X418">
        <v>318</v>
      </c>
      <c r="Y418">
        <v>621</v>
      </c>
      <c r="Z418" s="1">
        <v>458</v>
      </c>
      <c r="AB418" s="1">
        <v>666</v>
      </c>
      <c r="AC418">
        <v>35</v>
      </c>
      <c r="AD418" s="1">
        <v>324</v>
      </c>
      <c r="AE418" s="1">
        <v>345</v>
      </c>
      <c r="AF418" s="1">
        <v>729</v>
      </c>
      <c r="AG418" s="1">
        <v>268</v>
      </c>
      <c r="AH418" s="1">
        <v>480</v>
      </c>
    </row>
    <row r="419" spans="1:34" ht="12.9" x14ac:dyDescent="0.2">
      <c r="A419" s="1">
        <v>2013</v>
      </c>
      <c r="B419" s="18" t="s">
        <v>39</v>
      </c>
      <c r="C419" s="1" t="s">
        <v>40</v>
      </c>
      <c r="D419" s="18" t="s">
        <v>45</v>
      </c>
      <c r="E419" s="1" t="s">
        <v>49</v>
      </c>
      <c r="F419" s="7">
        <v>75360</v>
      </c>
      <c r="I419" s="7">
        <v>1986</v>
      </c>
      <c r="J419" s="7">
        <v>3021</v>
      </c>
      <c r="K419" s="7">
        <v>4146</v>
      </c>
      <c r="L419" s="1">
        <v>801</v>
      </c>
      <c r="M419" s="1">
        <v>861</v>
      </c>
      <c r="N419" s="7">
        <v>3870</v>
      </c>
      <c r="O419" s="7">
        <v>1731</v>
      </c>
      <c r="P419" s="7">
        <v>2250</v>
      </c>
      <c r="Q419" s="1">
        <v>355</v>
      </c>
      <c r="R419" s="7">
        <v>1931</v>
      </c>
      <c r="S419" s="7">
        <v>1903</v>
      </c>
      <c r="T419" s="1">
        <v>859</v>
      </c>
      <c r="U419" s="7">
        <v>1225</v>
      </c>
      <c r="V419" s="7">
        <v>2493</v>
      </c>
      <c r="W419" s="1">
        <v>564</v>
      </c>
      <c r="X419" s="17">
        <v>4787</v>
      </c>
      <c r="Y419" s="17">
        <v>4564</v>
      </c>
      <c r="Z419" s="7">
        <v>8566</v>
      </c>
      <c r="AA419" s="7">
        <v>2845</v>
      </c>
      <c r="AB419" s="7">
        <v>7259</v>
      </c>
      <c r="AC419" s="17">
        <v>1783</v>
      </c>
      <c r="AD419" s="7">
        <v>2292</v>
      </c>
      <c r="AE419" s="7">
        <v>5628</v>
      </c>
      <c r="AF419" s="7">
        <v>4257</v>
      </c>
      <c r="AG419" s="7">
        <v>1161</v>
      </c>
      <c r="AH419" s="7">
        <v>4071</v>
      </c>
    </row>
    <row r="420" spans="1:34" ht="12.9" x14ac:dyDescent="0.2">
      <c r="A420" s="1">
        <v>2013</v>
      </c>
      <c r="B420" s="18" t="s">
        <v>39</v>
      </c>
      <c r="C420" s="1" t="s">
        <v>40</v>
      </c>
      <c r="D420" s="18" t="s">
        <v>77</v>
      </c>
      <c r="E420" s="1" t="s">
        <v>118</v>
      </c>
      <c r="F420" s="7">
        <v>8035</v>
      </c>
      <c r="J420" s="1">
        <v>155</v>
      </c>
      <c r="L420" s="1">
        <v>192</v>
      </c>
      <c r="N420" s="1">
        <v>1131</v>
      </c>
      <c r="O420" s="1">
        <v>77</v>
      </c>
      <c r="Q420" s="1">
        <v>25</v>
      </c>
      <c r="R420" s="1">
        <v>39</v>
      </c>
      <c r="Z420" s="7">
        <v>1380</v>
      </c>
      <c r="AB420" s="1">
        <v>635</v>
      </c>
      <c r="AC420">
        <v>113</v>
      </c>
      <c r="AD420" s="1">
        <v>228</v>
      </c>
      <c r="AE420" s="7">
        <v>3687</v>
      </c>
    </row>
    <row r="421" spans="1:34" ht="12.9" x14ac:dyDescent="0.2">
      <c r="A421" s="1">
        <v>2013</v>
      </c>
      <c r="B421" s="18" t="s">
        <v>39</v>
      </c>
      <c r="C421" s="1" t="s">
        <v>40</v>
      </c>
      <c r="D421" s="18" t="s">
        <v>94</v>
      </c>
      <c r="E421" s="1" t="s">
        <v>119</v>
      </c>
      <c r="F421" s="7">
        <v>3971</v>
      </c>
      <c r="I421" s="1">
        <v>40</v>
      </c>
      <c r="J421" s="1">
        <v>137</v>
      </c>
      <c r="K421" s="1">
        <v>175</v>
      </c>
      <c r="L421" s="1">
        <v>102</v>
      </c>
      <c r="M421" s="1">
        <v>39</v>
      </c>
      <c r="N421" s="1">
        <v>95</v>
      </c>
      <c r="O421" s="1">
        <v>136</v>
      </c>
      <c r="P421" s="1">
        <v>107</v>
      </c>
      <c r="Q421" s="1">
        <v>29</v>
      </c>
      <c r="R421" s="1">
        <v>79</v>
      </c>
      <c r="S421" s="1">
        <v>137</v>
      </c>
      <c r="T421" s="1">
        <v>78</v>
      </c>
      <c r="U421" s="1">
        <v>68</v>
      </c>
      <c r="V421" s="1">
        <v>187</v>
      </c>
      <c r="W421" s="1">
        <v>28</v>
      </c>
      <c r="X421">
        <v>101</v>
      </c>
      <c r="Y421">
        <v>92</v>
      </c>
      <c r="Z421" s="1">
        <v>97</v>
      </c>
      <c r="AA421" s="1">
        <v>31</v>
      </c>
      <c r="AB421" s="1">
        <v>101</v>
      </c>
      <c r="AC421">
        <v>29</v>
      </c>
      <c r="AD421" s="1">
        <v>86</v>
      </c>
      <c r="AE421" s="1">
        <v>76</v>
      </c>
      <c r="AF421" s="1">
        <v>99</v>
      </c>
      <c r="AG421" s="1">
        <v>37</v>
      </c>
      <c r="AH421" s="1">
        <v>94</v>
      </c>
    </row>
    <row r="422" spans="1:34" ht="12.9" x14ac:dyDescent="0.2">
      <c r="A422" s="1">
        <v>2013</v>
      </c>
      <c r="B422" s="19">
        <v>45323</v>
      </c>
      <c r="C422" s="1" t="s">
        <v>50</v>
      </c>
      <c r="D422" s="18" t="s">
        <v>51</v>
      </c>
      <c r="E422" s="1" t="s">
        <v>52</v>
      </c>
      <c r="F422" s="15">
        <v>106289</v>
      </c>
      <c r="G422" s="1">
        <v>117</v>
      </c>
      <c r="H422" s="1">
        <v>21</v>
      </c>
      <c r="I422" s="7">
        <v>2759</v>
      </c>
      <c r="J422" s="7">
        <v>3947</v>
      </c>
      <c r="K422" s="7">
        <v>7044</v>
      </c>
      <c r="L422" s="7">
        <v>1354</v>
      </c>
      <c r="M422" s="7">
        <v>1383</v>
      </c>
      <c r="N422" s="7">
        <v>6061</v>
      </c>
      <c r="O422" s="7">
        <v>2424</v>
      </c>
      <c r="P422" s="7">
        <v>2805</v>
      </c>
      <c r="Q422" s="1">
        <v>501</v>
      </c>
      <c r="R422" s="7">
        <v>2423</v>
      </c>
      <c r="S422" s="7">
        <v>2293</v>
      </c>
      <c r="T422" s="7">
        <v>1187</v>
      </c>
      <c r="U422" s="7">
        <v>1625</v>
      </c>
      <c r="V422" s="7">
        <v>3069</v>
      </c>
      <c r="W422" s="1">
        <v>692</v>
      </c>
      <c r="X422" s="17">
        <v>6689</v>
      </c>
      <c r="Y422" s="17">
        <v>6071</v>
      </c>
      <c r="Z422" s="7">
        <v>11893</v>
      </c>
      <c r="AA422" s="7">
        <v>3237</v>
      </c>
      <c r="AB422" s="7">
        <v>9539</v>
      </c>
      <c r="AC422" s="17">
        <v>2231</v>
      </c>
      <c r="AD422" s="7">
        <v>2821</v>
      </c>
      <c r="AE422" s="7">
        <v>9783</v>
      </c>
      <c r="AF422" s="7">
        <v>5844</v>
      </c>
      <c r="AG422" s="7">
        <v>1500</v>
      </c>
      <c r="AH422" s="7">
        <v>6770</v>
      </c>
    </row>
    <row r="423" spans="1:34" ht="12.9" x14ac:dyDescent="0.2">
      <c r="A423" s="1">
        <v>2013</v>
      </c>
      <c r="B423" s="19">
        <v>45294</v>
      </c>
      <c r="C423" s="1" t="s">
        <v>53</v>
      </c>
      <c r="D423" s="18" t="s">
        <v>41</v>
      </c>
      <c r="E423" s="1" t="s">
        <v>54</v>
      </c>
      <c r="F423" s="7">
        <v>52161</v>
      </c>
      <c r="G423" s="1">
        <v>387</v>
      </c>
      <c r="H423" s="7">
        <v>1956</v>
      </c>
      <c r="I423" s="1">
        <v>436</v>
      </c>
      <c r="J423" s="1">
        <v>908.25</v>
      </c>
      <c r="K423" s="7">
        <v>2644</v>
      </c>
      <c r="L423" s="1">
        <v>692</v>
      </c>
      <c r="M423" s="1">
        <v>535</v>
      </c>
      <c r="N423" s="1">
        <v>2475</v>
      </c>
      <c r="O423" s="1">
        <v>927</v>
      </c>
      <c r="P423" s="7">
        <v>1452</v>
      </c>
      <c r="Q423" s="1">
        <v>626</v>
      </c>
      <c r="R423" s="7">
        <v>1135</v>
      </c>
      <c r="S423" s="1">
        <v>311</v>
      </c>
      <c r="T423" s="7">
        <v>1413</v>
      </c>
      <c r="U423" s="7">
        <v>1470</v>
      </c>
      <c r="V423" s="7">
        <v>2149</v>
      </c>
      <c r="W423" s="1">
        <v>214</v>
      </c>
      <c r="X423" s="17">
        <v>4190</v>
      </c>
      <c r="Y423" s="17">
        <v>2015</v>
      </c>
      <c r="Z423" s="7">
        <v>9317</v>
      </c>
      <c r="AA423" s="1">
        <v>342</v>
      </c>
      <c r="AB423" s="7">
        <v>1899</v>
      </c>
      <c r="AC423">
        <v>357</v>
      </c>
      <c r="AD423" s="1">
        <v>556</v>
      </c>
      <c r="AE423" s="7">
        <v>1375</v>
      </c>
      <c r="AF423" s="7">
        <v>6116</v>
      </c>
      <c r="AG423" s="1">
        <v>581</v>
      </c>
      <c r="AH423" s="7">
        <v>5300</v>
      </c>
    </row>
    <row r="424" spans="1:34" ht="12.9" x14ac:dyDescent="0.2">
      <c r="A424" s="1">
        <v>2013</v>
      </c>
      <c r="B424" s="19">
        <v>45325</v>
      </c>
      <c r="C424" s="1" t="s">
        <v>55</v>
      </c>
      <c r="D424" s="18" t="s">
        <v>41</v>
      </c>
      <c r="E424" s="1" t="s">
        <v>56</v>
      </c>
      <c r="F424" s="7">
        <v>129890.9</v>
      </c>
      <c r="H424" s="7">
        <v>6475</v>
      </c>
      <c r="I424" s="1">
        <v>451</v>
      </c>
      <c r="J424" s="7">
        <v>2350.66</v>
      </c>
      <c r="K424" s="7">
        <v>8421</v>
      </c>
      <c r="L424" s="7">
        <v>1155</v>
      </c>
      <c r="M424" s="1">
        <v>429</v>
      </c>
      <c r="N424" s="7">
        <v>3924</v>
      </c>
      <c r="O424" s="7">
        <v>2840</v>
      </c>
      <c r="P424" s="7">
        <v>3093</v>
      </c>
      <c r="Q424" s="1">
        <v>423</v>
      </c>
      <c r="R424" s="7">
        <v>1161</v>
      </c>
      <c r="S424" s="1">
        <v>361</v>
      </c>
      <c r="T424" s="7">
        <v>3358</v>
      </c>
      <c r="U424" s="7">
        <v>3689</v>
      </c>
      <c r="V424" s="7">
        <v>3983</v>
      </c>
      <c r="W424" s="1">
        <v>313</v>
      </c>
      <c r="X424" s="17">
        <v>7635</v>
      </c>
      <c r="Y424" s="17">
        <v>7919</v>
      </c>
      <c r="Z424" s="7">
        <v>20250.2</v>
      </c>
      <c r="AA424" s="1">
        <v>965</v>
      </c>
      <c r="AB424" s="7">
        <v>6099</v>
      </c>
      <c r="AC424" s="17">
        <v>1022</v>
      </c>
      <c r="AD424" s="7">
        <v>1321</v>
      </c>
      <c r="AE424" s="7">
        <v>5968</v>
      </c>
      <c r="AF424" s="7">
        <v>18726</v>
      </c>
      <c r="AG424" s="7">
        <v>3664</v>
      </c>
      <c r="AH424" s="7">
        <v>12926</v>
      </c>
    </row>
    <row r="425" spans="1:34" ht="12.9" x14ac:dyDescent="0.2">
      <c r="A425" s="1">
        <v>2013</v>
      </c>
      <c r="B425" s="19">
        <v>45354</v>
      </c>
      <c r="C425" s="1" t="s">
        <v>57</v>
      </c>
      <c r="D425" s="18" t="s">
        <v>45</v>
      </c>
      <c r="E425" s="1" t="s">
        <v>58</v>
      </c>
      <c r="F425" s="15">
        <v>10833</v>
      </c>
      <c r="H425" s="1">
        <v>51</v>
      </c>
      <c r="I425" s="1">
        <v>132</v>
      </c>
      <c r="J425" s="1">
        <v>236</v>
      </c>
      <c r="K425" s="1">
        <v>536</v>
      </c>
      <c r="L425" s="1">
        <v>191</v>
      </c>
      <c r="M425" s="1">
        <v>222</v>
      </c>
      <c r="N425" s="1">
        <v>812</v>
      </c>
      <c r="O425" s="1">
        <v>178</v>
      </c>
      <c r="P425" s="1">
        <v>384</v>
      </c>
      <c r="Q425" s="1">
        <v>138</v>
      </c>
      <c r="R425" s="1">
        <v>257</v>
      </c>
      <c r="S425" s="1">
        <v>104</v>
      </c>
      <c r="T425" s="1">
        <v>360</v>
      </c>
      <c r="U425" s="1">
        <v>322</v>
      </c>
      <c r="V425" s="1">
        <v>434</v>
      </c>
      <c r="W425" s="1">
        <v>73</v>
      </c>
      <c r="X425">
        <v>853</v>
      </c>
      <c r="Y425">
        <v>392</v>
      </c>
      <c r="Z425" s="7">
        <v>1029</v>
      </c>
      <c r="AA425" s="1">
        <v>147</v>
      </c>
      <c r="AB425" s="1">
        <v>507</v>
      </c>
      <c r="AC425">
        <v>76</v>
      </c>
      <c r="AD425" s="1">
        <v>186</v>
      </c>
      <c r="AE425" s="1">
        <v>294</v>
      </c>
      <c r="AF425" s="7">
        <v>1630</v>
      </c>
      <c r="AG425" s="1">
        <v>154</v>
      </c>
      <c r="AH425" s="7">
        <v>1089</v>
      </c>
    </row>
    <row r="426" spans="1:34" ht="12.9" x14ac:dyDescent="0.2">
      <c r="A426" s="1">
        <v>2013</v>
      </c>
      <c r="B426" s="19">
        <v>45354</v>
      </c>
      <c r="C426" s="1" t="s">
        <v>57</v>
      </c>
      <c r="D426" s="18" t="s">
        <v>45</v>
      </c>
      <c r="E426" s="1" t="s">
        <v>59</v>
      </c>
      <c r="F426" s="1">
        <v>841</v>
      </c>
      <c r="K426" s="1">
        <v>17</v>
      </c>
      <c r="M426" s="1">
        <v>30</v>
      </c>
      <c r="N426" s="1">
        <v>85</v>
      </c>
      <c r="O426" s="1">
        <v>16</v>
      </c>
      <c r="P426" s="1">
        <v>15</v>
      </c>
      <c r="Q426" s="1">
        <v>30</v>
      </c>
      <c r="R426" s="1">
        <v>26</v>
      </c>
      <c r="T426" s="1">
        <v>26</v>
      </c>
      <c r="U426" s="1">
        <v>12</v>
      </c>
      <c r="V426" s="1">
        <v>78</v>
      </c>
      <c r="X426">
        <v>32</v>
      </c>
      <c r="Y426">
        <v>16</v>
      </c>
      <c r="Z426" s="1">
        <v>132</v>
      </c>
      <c r="AA426" s="1">
        <v>6</v>
      </c>
      <c r="AB426" s="1">
        <v>24</v>
      </c>
      <c r="AC426">
        <v>8</v>
      </c>
      <c r="AE426" s="1">
        <v>106</v>
      </c>
      <c r="AF426" s="1">
        <v>128</v>
      </c>
      <c r="AH426" s="1">
        <v>50</v>
      </c>
    </row>
    <row r="427" spans="1:34" ht="12.9" x14ac:dyDescent="0.2">
      <c r="A427" s="1">
        <v>2013</v>
      </c>
      <c r="B427" s="18" t="s">
        <v>120</v>
      </c>
      <c r="C427" s="1" t="s">
        <v>121</v>
      </c>
      <c r="D427" s="18" t="s">
        <v>41</v>
      </c>
      <c r="E427" s="1" t="s">
        <v>122</v>
      </c>
      <c r="F427" s="7">
        <v>1129</v>
      </c>
      <c r="H427" s="1">
        <v>9</v>
      </c>
      <c r="I427" s="1">
        <v>23</v>
      </c>
      <c r="J427" s="1">
        <v>14</v>
      </c>
      <c r="K427" s="1">
        <v>63</v>
      </c>
      <c r="L427" s="1">
        <v>30</v>
      </c>
      <c r="M427" s="1">
        <v>35</v>
      </c>
      <c r="N427" s="1">
        <v>59</v>
      </c>
      <c r="O427" s="1">
        <v>29</v>
      </c>
      <c r="P427" s="1">
        <v>33</v>
      </c>
      <c r="Q427" s="1">
        <v>14</v>
      </c>
      <c r="R427" s="1">
        <v>77</v>
      </c>
      <c r="S427" s="1">
        <v>12</v>
      </c>
      <c r="T427" s="1">
        <v>41</v>
      </c>
      <c r="U427" s="1">
        <v>85</v>
      </c>
      <c r="V427" s="1">
        <v>72</v>
      </c>
      <c r="W427" s="1">
        <v>23</v>
      </c>
      <c r="X427">
        <v>74</v>
      </c>
      <c r="Y427">
        <v>85</v>
      </c>
      <c r="Z427" s="1">
        <v>58</v>
      </c>
      <c r="AA427" s="1">
        <v>11</v>
      </c>
      <c r="AB427" s="1">
        <v>46</v>
      </c>
      <c r="AC427">
        <v>33</v>
      </c>
      <c r="AD427" s="1">
        <v>19</v>
      </c>
      <c r="AE427" s="1">
        <v>51</v>
      </c>
      <c r="AF427" s="1">
        <v>63</v>
      </c>
      <c r="AG427" s="1">
        <v>21</v>
      </c>
      <c r="AH427" s="1">
        <v>35</v>
      </c>
    </row>
    <row r="428" spans="1:34" ht="12.9" x14ac:dyDescent="0.2">
      <c r="A428" s="1">
        <v>2013</v>
      </c>
      <c r="B428" s="18" t="s">
        <v>120</v>
      </c>
      <c r="C428" s="1" t="s">
        <v>121</v>
      </c>
      <c r="D428" s="18" t="s">
        <v>41</v>
      </c>
      <c r="E428" s="1" t="s">
        <v>123</v>
      </c>
      <c r="F428" s="7">
        <v>1596</v>
      </c>
      <c r="G428" s="1">
        <v>51</v>
      </c>
      <c r="H428" s="1">
        <v>36</v>
      </c>
      <c r="I428" s="1">
        <v>28</v>
      </c>
      <c r="J428" s="1">
        <v>22</v>
      </c>
      <c r="K428" s="1">
        <v>78</v>
      </c>
      <c r="L428" s="1">
        <v>41</v>
      </c>
      <c r="M428" s="1">
        <v>39</v>
      </c>
      <c r="N428" s="1">
        <v>76</v>
      </c>
      <c r="O428" s="1">
        <v>37</v>
      </c>
      <c r="P428" s="1">
        <v>46</v>
      </c>
      <c r="Q428" s="1">
        <v>19</v>
      </c>
      <c r="R428" s="1">
        <v>89</v>
      </c>
      <c r="S428" s="1">
        <v>21</v>
      </c>
      <c r="T428" s="1">
        <v>51</v>
      </c>
      <c r="U428" s="1">
        <v>102</v>
      </c>
      <c r="V428" s="1">
        <v>82</v>
      </c>
      <c r="W428" s="1">
        <v>28</v>
      </c>
      <c r="X428">
        <v>100</v>
      </c>
      <c r="Y428">
        <v>102</v>
      </c>
      <c r="Z428" s="1">
        <v>96</v>
      </c>
      <c r="AA428" s="1">
        <v>18</v>
      </c>
      <c r="AB428" s="1">
        <v>75</v>
      </c>
      <c r="AC428">
        <v>39</v>
      </c>
      <c r="AD428" s="1">
        <v>27</v>
      </c>
      <c r="AE428" s="1">
        <v>76</v>
      </c>
      <c r="AF428" s="1">
        <v>98</v>
      </c>
      <c r="AG428" s="1">
        <v>34</v>
      </c>
      <c r="AH428" s="1">
        <v>67</v>
      </c>
    </row>
    <row r="429" spans="1:34" ht="12.9" x14ac:dyDescent="0.2">
      <c r="A429" s="1">
        <v>2013</v>
      </c>
      <c r="B429" s="19">
        <v>45296</v>
      </c>
      <c r="C429" s="1" t="s">
        <v>60</v>
      </c>
      <c r="D429" s="18" t="s">
        <v>41</v>
      </c>
      <c r="E429" s="1" t="s">
        <v>61</v>
      </c>
      <c r="F429" s="7">
        <v>2941815</v>
      </c>
      <c r="G429" s="7">
        <v>2734</v>
      </c>
      <c r="H429" s="7">
        <v>153974</v>
      </c>
      <c r="I429" s="7">
        <v>17758</v>
      </c>
      <c r="J429" s="7">
        <v>48520</v>
      </c>
      <c r="K429" s="7">
        <v>158281</v>
      </c>
      <c r="L429" s="7">
        <v>15778</v>
      </c>
      <c r="M429" s="7">
        <v>10542</v>
      </c>
      <c r="N429" s="7">
        <v>80418</v>
      </c>
      <c r="O429" s="7">
        <v>38937</v>
      </c>
      <c r="P429" s="7">
        <v>53767</v>
      </c>
      <c r="Q429" s="7">
        <v>13478</v>
      </c>
      <c r="R429" s="7">
        <v>28487</v>
      </c>
      <c r="S429" s="7">
        <v>34998</v>
      </c>
      <c r="T429" s="7">
        <v>52134</v>
      </c>
      <c r="U429" s="7">
        <v>66804</v>
      </c>
      <c r="V429" s="7">
        <v>34931</v>
      </c>
      <c r="W429" s="7">
        <v>11579</v>
      </c>
      <c r="X429" s="17">
        <v>160394</v>
      </c>
      <c r="Y429" s="17">
        <v>182474</v>
      </c>
      <c r="Z429" s="7">
        <v>366094</v>
      </c>
      <c r="AA429" s="7">
        <v>26077</v>
      </c>
      <c r="AB429" s="7">
        <v>80356</v>
      </c>
      <c r="AC429" s="17">
        <v>50579</v>
      </c>
      <c r="AD429" s="7">
        <v>42258</v>
      </c>
      <c r="AE429" s="7">
        <v>113241</v>
      </c>
      <c r="AF429" s="7">
        <v>487181</v>
      </c>
      <c r="AG429" s="7">
        <v>128157</v>
      </c>
      <c r="AH429" s="7">
        <v>390285</v>
      </c>
    </row>
    <row r="430" spans="1:34" ht="12.9" x14ac:dyDescent="0.2">
      <c r="A430" s="1">
        <v>2013</v>
      </c>
      <c r="B430" s="19">
        <v>45296</v>
      </c>
      <c r="C430" s="1" t="s">
        <v>60</v>
      </c>
      <c r="D430" s="18" t="s">
        <v>41</v>
      </c>
      <c r="E430" s="1" t="s">
        <v>62</v>
      </c>
      <c r="F430" s="7">
        <v>24268</v>
      </c>
      <c r="G430" s="1">
        <v>12</v>
      </c>
      <c r="H430" s="1">
        <v>58</v>
      </c>
      <c r="I430" s="1">
        <v>349</v>
      </c>
      <c r="J430" s="1">
        <v>240</v>
      </c>
      <c r="K430" s="7">
        <v>1072</v>
      </c>
      <c r="L430" s="1">
        <v>51</v>
      </c>
      <c r="M430" s="1">
        <v>249</v>
      </c>
      <c r="N430" s="1">
        <v>708</v>
      </c>
      <c r="O430" s="1">
        <v>153</v>
      </c>
      <c r="P430" s="1">
        <v>362</v>
      </c>
      <c r="Q430" s="1">
        <v>148</v>
      </c>
      <c r="R430" s="1">
        <v>623</v>
      </c>
      <c r="S430" s="1">
        <v>323</v>
      </c>
      <c r="T430" s="1">
        <v>117</v>
      </c>
      <c r="U430" s="1">
        <v>400</v>
      </c>
      <c r="V430" s="1">
        <v>491</v>
      </c>
      <c r="W430" s="1">
        <v>379</v>
      </c>
      <c r="X430" s="17">
        <v>2087</v>
      </c>
      <c r="Y430" s="17">
        <v>1819</v>
      </c>
      <c r="Z430" s="7">
        <v>4524</v>
      </c>
      <c r="AA430" s="1">
        <v>650</v>
      </c>
      <c r="AB430" s="1">
        <v>866</v>
      </c>
      <c r="AC430">
        <v>769</v>
      </c>
      <c r="AD430" s="1">
        <v>718</v>
      </c>
      <c r="AE430" s="1">
        <v>811</v>
      </c>
      <c r="AF430" s="7">
        <v>2195</v>
      </c>
      <c r="AG430" s="7">
        <v>1103</v>
      </c>
      <c r="AH430" s="7">
        <v>2987</v>
      </c>
    </row>
    <row r="431" spans="1:34" ht="12.9" x14ac:dyDescent="0.2">
      <c r="A431" s="1">
        <v>2013</v>
      </c>
      <c r="B431" s="19">
        <v>45296</v>
      </c>
      <c r="C431" s="1" t="s">
        <v>60</v>
      </c>
      <c r="D431" s="18" t="s">
        <v>41</v>
      </c>
      <c r="E431" s="1" t="s">
        <v>63</v>
      </c>
      <c r="F431" s="7">
        <v>52309</v>
      </c>
      <c r="G431" s="1">
        <v>22</v>
      </c>
      <c r="H431" s="1">
        <v>509</v>
      </c>
      <c r="I431" s="1">
        <v>488</v>
      </c>
      <c r="J431" s="1">
        <v>781</v>
      </c>
      <c r="K431" s="7">
        <v>2154</v>
      </c>
      <c r="L431" s="1">
        <v>138</v>
      </c>
      <c r="M431" s="1">
        <v>390</v>
      </c>
      <c r="N431" s="1">
        <v>2241</v>
      </c>
      <c r="O431" s="1">
        <v>388</v>
      </c>
      <c r="P431" s="7">
        <v>1462</v>
      </c>
      <c r="Q431" s="1">
        <v>221</v>
      </c>
      <c r="R431" s="1">
        <v>803</v>
      </c>
      <c r="S431" s="1">
        <v>741</v>
      </c>
      <c r="T431" s="7">
        <v>1563</v>
      </c>
      <c r="U431" s="1">
        <v>554</v>
      </c>
      <c r="V431" s="1">
        <v>689</v>
      </c>
      <c r="W431" s="1">
        <v>414</v>
      </c>
      <c r="X431" s="17">
        <v>3486</v>
      </c>
      <c r="Y431" s="17">
        <v>5990</v>
      </c>
      <c r="Z431" s="7">
        <v>5863</v>
      </c>
      <c r="AA431" s="1">
        <v>674</v>
      </c>
      <c r="AB431" s="7">
        <v>1116</v>
      </c>
      <c r="AC431">
        <v>922</v>
      </c>
      <c r="AD431" s="1">
        <v>927</v>
      </c>
      <c r="AE431" s="7">
        <v>1978</v>
      </c>
      <c r="AF431" s="7">
        <v>4751</v>
      </c>
      <c r="AG431" s="7">
        <v>5314</v>
      </c>
      <c r="AH431" s="7">
        <v>7383</v>
      </c>
    </row>
    <row r="432" spans="1:34" ht="12.9" x14ac:dyDescent="0.2">
      <c r="A432" s="1">
        <v>2013</v>
      </c>
      <c r="B432" s="19">
        <v>45356</v>
      </c>
      <c r="C432" s="1" t="s">
        <v>64</v>
      </c>
      <c r="D432" s="18" t="s">
        <v>65</v>
      </c>
      <c r="E432" s="1" t="s">
        <v>66</v>
      </c>
      <c r="F432" s="7">
        <v>142222</v>
      </c>
      <c r="G432" s="1">
        <v>64</v>
      </c>
      <c r="H432" s="7">
        <v>1034</v>
      </c>
      <c r="I432" s="1">
        <v>842</v>
      </c>
      <c r="J432" s="7">
        <v>1252</v>
      </c>
      <c r="K432" s="7">
        <v>4561</v>
      </c>
      <c r="L432" s="1">
        <v>700</v>
      </c>
      <c r="M432" s="7">
        <v>1322</v>
      </c>
      <c r="N432" s="7">
        <v>6458</v>
      </c>
      <c r="O432" s="7">
        <v>1949</v>
      </c>
      <c r="P432" s="7">
        <v>2926</v>
      </c>
      <c r="Q432" s="7">
        <v>1415</v>
      </c>
      <c r="R432" s="7">
        <v>5211</v>
      </c>
      <c r="S432" s="7">
        <v>1151</v>
      </c>
      <c r="T432" s="7">
        <v>28274</v>
      </c>
      <c r="U432" s="7">
        <v>1654</v>
      </c>
      <c r="V432" s="7">
        <v>1074</v>
      </c>
      <c r="W432" s="1">
        <v>123</v>
      </c>
      <c r="X432" s="17">
        <v>2597</v>
      </c>
      <c r="Y432" s="17">
        <v>3641</v>
      </c>
      <c r="Z432" s="1">
        <v>923</v>
      </c>
      <c r="AA432" s="1">
        <v>495</v>
      </c>
      <c r="AB432" s="7">
        <v>13761</v>
      </c>
      <c r="AC432" s="17">
        <v>2648</v>
      </c>
      <c r="AD432" s="7">
        <v>1214</v>
      </c>
      <c r="AE432" s="7">
        <v>4151</v>
      </c>
      <c r="AF432" s="7">
        <v>12071</v>
      </c>
      <c r="AG432" s="1">
        <v>967</v>
      </c>
      <c r="AH432" s="7">
        <v>38766</v>
      </c>
    </row>
    <row r="433" spans="1:34" ht="12.9" x14ac:dyDescent="0.2">
      <c r="A433" s="1">
        <v>2013</v>
      </c>
      <c r="B433" s="18" t="s">
        <v>67</v>
      </c>
      <c r="C433" s="1" t="s">
        <v>68</v>
      </c>
      <c r="D433" s="18" t="s">
        <v>69</v>
      </c>
      <c r="E433" s="1" t="s">
        <v>70</v>
      </c>
      <c r="F433" s="1">
        <v>6.95</v>
      </c>
      <c r="I433" s="1">
        <v>6.69</v>
      </c>
      <c r="J433" s="1">
        <v>6.18</v>
      </c>
      <c r="K433" s="1">
        <v>7.11</v>
      </c>
      <c r="L433" s="1">
        <v>6.81</v>
      </c>
      <c r="M433" s="1">
        <v>6.56</v>
      </c>
      <c r="N433" s="1">
        <v>7.27</v>
      </c>
      <c r="O433" s="1">
        <v>7.37</v>
      </c>
      <c r="P433" s="1">
        <v>7.13</v>
      </c>
      <c r="Q433" s="1">
        <v>5.94</v>
      </c>
      <c r="R433" s="1">
        <v>7.83</v>
      </c>
      <c r="S433" s="1">
        <v>6.62</v>
      </c>
      <c r="T433" s="1">
        <v>7.55</v>
      </c>
      <c r="U433" s="1">
        <v>7.22</v>
      </c>
      <c r="V433" s="1">
        <v>7.4</v>
      </c>
      <c r="W433" s="1">
        <v>7.31</v>
      </c>
      <c r="X433">
        <v>6.51</v>
      </c>
      <c r="Y433">
        <v>7.16</v>
      </c>
      <c r="Z433" s="1">
        <v>6.49</v>
      </c>
      <c r="AA433" s="1">
        <v>5.82</v>
      </c>
      <c r="AB433" s="1">
        <v>7.09</v>
      </c>
      <c r="AC433">
        <v>7.27</v>
      </c>
      <c r="AD433" s="1">
        <v>7.27</v>
      </c>
      <c r="AE433" s="1">
        <v>5.9</v>
      </c>
      <c r="AF433" s="1">
        <v>7.26</v>
      </c>
      <c r="AG433" s="1">
        <v>7.86</v>
      </c>
      <c r="AH433" s="1">
        <v>7.27</v>
      </c>
    </row>
    <row r="434" spans="1:34" ht="12.9" x14ac:dyDescent="0.2">
      <c r="A434" s="1">
        <v>2013</v>
      </c>
      <c r="B434" s="33">
        <v>37293</v>
      </c>
      <c r="C434" s="1" t="s">
        <v>71</v>
      </c>
      <c r="D434" s="18" t="s">
        <v>41</v>
      </c>
      <c r="E434" s="1" t="s">
        <v>72</v>
      </c>
      <c r="F434" s="7">
        <v>1040851</v>
      </c>
      <c r="G434" s="1">
        <v>12</v>
      </c>
      <c r="H434" s="1">
        <v>251</v>
      </c>
      <c r="I434" s="7">
        <v>13525</v>
      </c>
      <c r="J434" s="7">
        <v>14545</v>
      </c>
      <c r="K434" s="7">
        <v>38005</v>
      </c>
      <c r="L434" s="7">
        <v>13210</v>
      </c>
      <c r="M434" s="7">
        <v>14808</v>
      </c>
      <c r="N434" s="7">
        <v>53620</v>
      </c>
      <c r="O434" s="7">
        <v>14646</v>
      </c>
      <c r="P434" s="7">
        <v>32854</v>
      </c>
      <c r="Q434" s="7">
        <v>8718</v>
      </c>
      <c r="R434" s="7">
        <v>29154</v>
      </c>
      <c r="S434" s="7">
        <v>22880</v>
      </c>
      <c r="T434" s="7">
        <v>15496</v>
      </c>
      <c r="U434" s="7">
        <v>32977</v>
      </c>
      <c r="V434" s="7">
        <v>47298</v>
      </c>
      <c r="W434" s="7">
        <v>5821</v>
      </c>
      <c r="X434" s="17">
        <v>55607</v>
      </c>
      <c r="Y434" s="17">
        <v>59730</v>
      </c>
      <c r="Z434" s="7">
        <v>61343</v>
      </c>
      <c r="AA434" s="7">
        <v>10250</v>
      </c>
      <c r="AB434" s="7">
        <v>69923</v>
      </c>
      <c r="AC434" s="17">
        <v>23376</v>
      </c>
      <c r="AD434" s="7">
        <v>34709</v>
      </c>
      <c r="AE434" s="7">
        <v>46820</v>
      </c>
      <c r="AF434" s="7">
        <v>111927</v>
      </c>
      <c r="AG434" s="7">
        <v>48767</v>
      </c>
      <c r="AH434" s="7">
        <v>157970</v>
      </c>
    </row>
    <row r="435" spans="1:34" ht="12.9" x14ac:dyDescent="0.2">
      <c r="A435" s="1">
        <v>2013</v>
      </c>
      <c r="B435" s="33">
        <v>37293</v>
      </c>
      <c r="C435" s="1" t="s">
        <v>71</v>
      </c>
      <c r="D435" s="18" t="s">
        <v>41</v>
      </c>
      <c r="E435" s="1" t="s">
        <v>73</v>
      </c>
      <c r="F435" s="7">
        <v>973104</v>
      </c>
      <c r="G435" s="1">
        <v>12</v>
      </c>
      <c r="H435" s="1">
        <v>251</v>
      </c>
      <c r="I435" s="7">
        <v>13148</v>
      </c>
      <c r="J435" s="7">
        <v>14545</v>
      </c>
      <c r="K435" s="7">
        <v>37889</v>
      </c>
      <c r="L435" s="7">
        <v>9324</v>
      </c>
      <c r="M435" s="7">
        <v>8735</v>
      </c>
      <c r="N435" s="7">
        <v>52815</v>
      </c>
      <c r="O435" s="7">
        <v>12818</v>
      </c>
      <c r="P435" s="7">
        <v>29393</v>
      </c>
      <c r="Q435" s="7">
        <v>8698</v>
      </c>
      <c r="R435" s="7">
        <v>24940</v>
      </c>
      <c r="S435" s="7">
        <v>22880</v>
      </c>
      <c r="T435" s="7">
        <v>10623</v>
      </c>
      <c r="U435" s="7">
        <v>32977</v>
      </c>
      <c r="V435" s="7">
        <v>24060</v>
      </c>
      <c r="W435" s="7">
        <v>5821</v>
      </c>
      <c r="X435" s="17">
        <v>55607</v>
      </c>
      <c r="Y435" s="17">
        <v>51040</v>
      </c>
      <c r="Z435" s="7">
        <v>61343</v>
      </c>
      <c r="AA435" s="7">
        <v>10250</v>
      </c>
      <c r="AB435" s="7">
        <v>68187</v>
      </c>
      <c r="AC435" s="17">
        <v>20524</v>
      </c>
      <c r="AD435" s="7">
        <v>34684</v>
      </c>
      <c r="AE435" s="7">
        <v>46820</v>
      </c>
      <c r="AF435" s="7">
        <v>109433</v>
      </c>
      <c r="AG435" s="7">
        <v>47122</v>
      </c>
      <c r="AH435" s="7">
        <v>156556</v>
      </c>
    </row>
    <row r="436" spans="1:34" ht="12.9" x14ac:dyDescent="0.2">
      <c r="A436" s="1">
        <v>2013</v>
      </c>
      <c r="B436" s="34">
        <v>37658</v>
      </c>
      <c r="C436" s="1" t="s">
        <v>74</v>
      </c>
      <c r="D436" s="19">
        <v>45328</v>
      </c>
      <c r="E436" s="1" t="s">
        <v>75</v>
      </c>
      <c r="F436" s="7">
        <v>650016</v>
      </c>
      <c r="G436" s="1">
        <v>11</v>
      </c>
      <c r="H436" s="1">
        <v>228</v>
      </c>
      <c r="I436" s="7">
        <v>12360</v>
      </c>
      <c r="J436" s="7">
        <v>9506</v>
      </c>
      <c r="K436" s="7">
        <v>25396</v>
      </c>
      <c r="L436" s="7">
        <v>10104</v>
      </c>
      <c r="M436" s="7">
        <v>11322</v>
      </c>
      <c r="N436" s="7">
        <v>37826</v>
      </c>
      <c r="O436" s="7">
        <v>9767</v>
      </c>
      <c r="P436" s="7">
        <v>21440</v>
      </c>
      <c r="Q436" s="7">
        <v>3631</v>
      </c>
      <c r="R436" s="7">
        <v>14765</v>
      </c>
      <c r="S436" s="7">
        <v>13045</v>
      </c>
      <c r="T436" s="7">
        <v>7567</v>
      </c>
      <c r="U436" s="7">
        <v>16525</v>
      </c>
      <c r="V436" s="7">
        <v>13270</v>
      </c>
      <c r="W436" s="7">
        <v>3914</v>
      </c>
      <c r="X436" s="17">
        <v>26381</v>
      </c>
      <c r="Y436" s="17">
        <v>41958</v>
      </c>
      <c r="Z436" s="7">
        <v>45010</v>
      </c>
      <c r="AA436" s="7">
        <v>8534</v>
      </c>
      <c r="AB436" s="7">
        <v>49557</v>
      </c>
      <c r="AC436" s="17">
        <v>13636</v>
      </c>
      <c r="AD436" s="7">
        <v>26449</v>
      </c>
      <c r="AE436" s="7">
        <v>30044</v>
      </c>
      <c r="AF436" s="7">
        <v>74469</v>
      </c>
      <c r="AG436" s="7">
        <v>30856</v>
      </c>
      <c r="AH436" s="7">
        <v>91810</v>
      </c>
    </row>
    <row r="437" spans="1:34" ht="12.9" x14ac:dyDescent="0.2">
      <c r="A437" s="1">
        <v>2013</v>
      </c>
      <c r="B437" s="19">
        <v>45298</v>
      </c>
      <c r="C437" s="1" t="s">
        <v>76</v>
      </c>
      <c r="D437" s="18" t="s">
        <v>77</v>
      </c>
      <c r="E437" s="1" t="s">
        <v>78</v>
      </c>
      <c r="F437" s="7">
        <v>9098</v>
      </c>
      <c r="G437" s="1">
        <v>35</v>
      </c>
      <c r="H437" s="1">
        <v>6</v>
      </c>
      <c r="I437" s="1">
        <v>166</v>
      </c>
      <c r="J437" s="1">
        <v>806</v>
      </c>
      <c r="K437" s="7">
        <v>1072</v>
      </c>
      <c r="L437" s="1">
        <v>161</v>
      </c>
      <c r="M437" s="1">
        <v>323</v>
      </c>
      <c r="N437" s="1">
        <v>252</v>
      </c>
      <c r="O437" s="1">
        <v>835</v>
      </c>
      <c r="P437" s="1">
        <v>528</v>
      </c>
      <c r="Q437" s="1">
        <v>9</v>
      </c>
      <c r="R437" s="1">
        <v>5</v>
      </c>
      <c r="S437" s="1">
        <v>130</v>
      </c>
      <c r="T437" s="1">
        <v>282</v>
      </c>
      <c r="U437" s="1">
        <v>97</v>
      </c>
      <c r="V437" s="1">
        <v>966</v>
      </c>
      <c r="W437" s="1">
        <v>57</v>
      </c>
      <c r="X437">
        <v>337</v>
      </c>
      <c r="Y437">
        <v>481</v>
      </c>
      <c r="Z437" s="1">
        <v>191</v>
      </c>
      <c r="AB437" s="1">
        <v>147</v>
      </c>
      <c r="AC437">
        <v>67</v>
      </c>
      <c r="AD437" s="1">
        <v>65</v>
      </c>
      <c r="AE437" s="1">
        <v>121</v>
      </c>
      <c r="AF437" s="1">
        <v>456</v>
      </c>
      <c r="AG437" s="1">
        <v>201</v>
      </c>
      <c r="AH437" s="7">
        <v>1262</v>
      </c>
    </row>
    <row r="438" spans="1:34" ht="12.9" x14ac:dyDescent="0.2">
      <c r="A438" s="1">
        <v>2013</v>
      </c>
      <c r="B438" s="19">
        <v>45329</v>
      </c>
      <c r="C438" s="1" t="s">
        <v>79</v>
      </c>
      <c r="D438" s="18" t="s">
        <v>77</v>
      </c>
      <c r="E438" s="1" t="s">
        <v>80</v>
      </c>
      <c r="F438" s="7">
        <v>8977</v>
      </c>
      <c r="G438" s="7">
        <v>1563</v>
      </c>
      <c r="H438" s="1">
        <v>5</v>
      </c>
      <c r="I438" s="1">
        <v>98</v>
      </c>
      <c r="J438" s="1">
        <v>178</v>
      </c>
      <c r="K438" s="1">
        <v>646</v>
      </c>
      <c r="L438" s="1">
        <v>520</v>
      </c>
      <c r="M438" s="1">
        <v>69</v>
      </c>
      <c r="N438" s="1">
        <v>336</v>
      </c>
      <c r="O438" s="1">
        <v>277</v>
      </c>
      <c r="P438" s="1">
        <v>210</v>
      </c>
      <c r="Q438" s="1">
        <v>11</v>
      </c>
      <c r="R438" s="1">
        <v>15</v>
      </c>
      <c r="S438" s="1">
        <v>108</v>
      </c>
      <c r="T438" s="1">
        <v>285</v>
      </c>
      <c r="U438" s="1">
        <v>229</v>
      </c>
      <c r="V438" s="1">
        <v>449</v>
      </c>
      <c r="W438" s="1">
        <v>27</v>
      </c>
      <c r="X438">
        <v>300</v>
      </c>
      <c r="Y438">
        <v>402</v>
      </c>
      <c r="Z438" s="1">
        <v>735</v>
      </c>
      <c r="AA438" s="1">
        <v>28</v>
      </c>
      <c r="AB438" s="1">
        <v>221</v>
      </c>
      <c r="AC438">
        <v>48</v>
      </c>
      <c r="AD438" s="1">
        <v>66</v>
      </c>
      <c r="AE438" s="1">
        <v>242</v>
      </c>
      <c r="AF438" s="1">
        <v>685</v>
      </c>
      <c r="AG438" s="1">
        <v>195</v>
      </c>
      <c r="AH438" s="1">
        <v>992</v>
      </c>
    </row>
    <row r="439" spans="1:34" ht="12.9" x14ac:dyDescent="0.2">
      <c r="A439" s="1">
        <v>2013</v>
      </c>
      <c r="B439" s="19">
        <v>45299</v>
      </c>
      <c r="C439" s="1" t="s">
        <v>81</v>
      </c>
      <c r="D439" s="18" t="s">
        <v>41</v>
      </c>
      <c r="E439" s="1" t="s">
        <v>82</v>
      </c>
      <c r="F439" s="1">
        <v>406</v>
      </c>
      <c r="G439" s="1">
        <v>42</v>
      </c>
      <c r="H439" s="1">
        <v>22</v>
      </c>
      <c r="I439" s="1">
        <v>6</v>
      </c>
      <c r="J439" s="1">
        <v>10</v>
      </c>
      <c r="K439" s="1">
        <v>15</v>
      </c>
      <c r="L439" s="1">
        <v>8</v>
      </c>
      <c r="M439" s="1">
        <v>6</v>
      </c>
      <c r="N439" s="1">
        <v>15</v>
      </c>
      <c r="O439" s="1">
        <v>10</v>
      </c>
      <c r="P439" s="1">
        <v>11</v>
      </c>
      <c r="Q439" s="1">
        <v>3</v>
      </c>
      <c r="R439" s="1">
        <v>10</v>
      </c>
      <c r="S439" s="1">
        <v>10</v>
      </c>
      <c r="T439" s="1">
        <v>10</v>
      </c>
      <c r="U439" s="1">
        <v>10</v>
      </c>
      <c r="V439" s="1">
        <v>11</v>
      </c>
      <c r="W439" s="1">
        <v>5</v>
      </c>
      <c r="X439">
        <v>19</v>
      </c>
      <c r="Y439">
        <v>14</v>
      </c>
      <c r="Z439" s="1">
        <v>25</v>
      </c>
      <c r="AA439" s="1">
        <v>6</v>
      </c>
      <c r="AB439" s="1">
        <v>20</v>
      </c>
      <c r="AC439">
        <v>5</v>
      </c>
      <c r="AD439" s="1">
        <v>9</v>
      </c>
      <c r="AE439" s="1">
        <v>14</v>
      </c>
      <c r="AF439" s="1">
        <v>34</v>
      </c>
      <c r="AG439" s="1">
        <v>12</v>
      </c>
      <c r="AH439" s="1">
        <v>35</v>
      </c>
    </row>
    <row r="440" spans="1:34" ht="12.9" x14ac:dyDescent="0.2">
      <c r="A440" s="1">
        <v>2013</v>
      </c>
      <c r="B440" s="19">
        <v>45330</v>
      </c>
      <c r="C440" s="1" t="s">
        <v>90</v>
      </c>
      <c r="D440" s="18" t="s">
        <v>41</v>
      </c>
      <c r="E440" s="1" t="s">
        <v>91</v>
      </c>
      <c r="F440" s="7">
        <v>566689.5</v>
      </c>
      <c r="G440" s="7">
        <v>66051.59</v>
      </c>
      <c r="H440" s="7">
        <v>27731.42</v>
      </c>
      <c r="I440" s="7">
        <v>5912.5</v>
      </c>
      <c r="J440" s="7">
        <v>12014.92</v>
      </c>
      <c r="K440" s="7">
        <v>20014.53</v>
      </c>
      <c r="L440" s="7">
        <v>12179.57</v>
      </c>
      <c r="M440" s="7">
        <v>8651.9599999999991</v>
      </c>
      <c r="N440" s="7">
        <v>19593.669999999998</v>
      </c>
      <c r="O440" s="7">
        <v>13251.17</v>
      </c>
      <c r="P440" s="7">
        <v>16469</v>
      </c>
      <c r="Q440" s="7">
        <v>6145.42</v>
      </c>
      <c r="R440" s="7">
        <v>13484.08</v>
      </c>
      <c r="S440" s="7">
        <v>13684.75</v>
      </c>
      <c r="T440" s="7">
        <v>13912.29</v>
      </c>
      <c r="U440" s="7">
        <v>14408.58</v>
      </c>
      <c r="V440" s="7">
        <v>13878.25</v>
      </c>
      <c r="W440" s="7">
        <v>4738.96</v>
      </c>
      <c r="X440" s="17">
        <v>25280.42</v>
      </c>
      <c r="Y440" s="17">
        <v>21503.58</v>
      </c>
      <c r="Z440" s="7">
        <v>38287.919999999998</v>
      </c>
      <c r="AA440" s="7">
        <v>7661.17</v>
      </c>
      <c r="AB440" s="7">
        <v>28466</v>
      </c>
      <c r="AC440" s="17">
        <v>8152.08</v>
      </c>
      <c r="AD440" s="7">
        <v>13709.83</v>
      </c>
      <c r="AE440" s="7">
        <v>19188.75</v>
      </c>
      <c r="AF440" s="7">
        <v>47049.17</v>
      </c>
      <c r="AG440" s="7">
        <v>17909.5</v>
      </c>
      <c r="AH440" s="7">
        <v>46346.83</v>
      </c>
    </row>
    <row r="441" spans="1:34" ht="12.9" x14ac:dyDescent="0.2">
      <c r="A441" s="1">
        <v>2013</v>
      </c>
      <c r="B441" s="19">
        <v>45330</v>
      </c>
      <c r="C441" s="1" t="s">
        <v>90</v>
      </c>
      <c r="D441" s="18" t="s">
        <v>45</v>
      </c>
      <c r="E441" s="1" t="s">
        <v>92</v>
      </c>
      <c r="F441" s="7">
        <v>30978.69</v>
      </c>
      <c r="G441" s="7">
        <v>4891.25</v>
      </c>
      <c r="H441" s="1">
        <v>331.1</v>
      </c>
      <c r="I441" s="1">
        <v>526.75</v>
      </c>
      <c r="J441" s="1">
        <v>652.16999999999996</v>
      </c>
      <c r="K441" s="1">
        <v>621.35</v>
      </c>
      <c r="L441" s="1">
        <v>616.5</v>
      </c>
      <c r="M441" s="1">
        <v>677.25</v>
      </c>
      <c r="N441" s="1">
        <v>662.2</v>
      </c>
      <c r="O441" s="1">
        <v>541.79999999999995</v>
      </c>
      <c r="P441" s="7">
        <v>1049.6300000000001</v>
      </c>
      <c r="Q441" s="1">
        <v>150.5</v>
      </c>
      <c r="R441" s="1">
        <v>909.88</v>
      </c>
      <c r="S441" s="1">
        <v>391.3</v>
      </c>
      <c r="T441" s="1">
        <v>672.95</v>
      </c>
      <c r="U441" s="1">
        <v>505.25</v>
      </c>
      <c r="V441" s="1">
        <v>571.9</v>
      </c>
      <c r="W441" s="1">
        <v>225.75</v>
      </c>
      <c r="X441">
        <v>772.57</v>
      </c>
      <c r="Y441" s="17">
        <v>1380.95</v>
      </c>
      <c r="Z441" s="7">
        <v>2750.39</v>
      </c>
      <c r="AA441" s="1">
        <v>556.85</v>
      </c>
      <c r="AB441" s="7">
        <v>1866.2</v>
      </c>
      <c r="AC441">
        <v>120.4</v>
      </c>
      <c r="AD441" s="1">
        <v>75.25</v>
      </c>
      <c r="AE441" s="1">
        <v>805.18</v>
      </c>
      <c r="AF441" s="7">
        <v>3399.87</v>
      </c>
      <c r="AG441" s="7">
        <v>1606.7</v>
      </c>
      <c r="AH441" s="7">
        <v>3541.48</v>
      </c>
    </row>
    <row r="442" spans="1:34" ht="12.9" x14ac:dyDescent="0.2">
      <c r="A442" s="1">
        <v>2013</v>
      </c>
      <c r="B442" s="19">
        <v>45330</v>
      </c>
      <c r="C442" s="1" t="s">
        <v>90</v>
      </c>
      <c r="D442" s="18" t="s">
        <v>77</v>
      </c>
      <c r="E442" s="1" t="s">
        <v>93</v>
      </c>
      <c r="F442" s="7">
        <v>88422.82</v>
      </c>
      <c r="G442" s="7">
        <v>8411.7000000000007</v>
      </c>
      <c r="H442" s="7">
        <v>3252.59</v>
      </c>
      <c r="I442" s="7">
        <v>1247</v>
      </c>
      <c r="J442" s="7">
        <v>1911.71</v>
      </c>
      <c r="K442" s="7">
        <v>2829.4</v>
      </c>
      <c r="L442" s="1">
        <v>886.23</v>
      </c>
      <c r="M442" s="7">
        <v>1655.41</v>
      </c>
      <c r="N442" s="7">
        <v>2835.85</v>
      </c>
      <c r="O442" s="7">
        <v>1851.15</v>
      </c>
      <c r="P442" s="7">
        <v>2287.6</v>
      </c>
      <c r="Q442" s="1">
        <v>805.18</v>
      </c>
      <c r="R442" s="7">
        <v>1965.85</v>
      </c>
      <c r="S442" s="7">
        <v>3986.21</v>
      </c>
      <c r="T442" s="7">
        <v>3195.44</v>
      </c>
      <c r="U442" s="7">
        <v>2423.59</v>
      </c>
      <c r="V442" s="1">
        <v>792.63</v>
      </c>
      <c r="W442" s="1">
        <v>746.23</v>
      </c>
      <c r="X442" s="17">
        <v>4812.0600000000004</v>
      </c>
      <c r="Y442" s="17">
        <v>4457.0600000000004</v>
      </c>
      <c r="Z442" s="7">
        <v>7832.27</v>
      </c>
      <c r="AA442" s="1">
        <v>722.4</v>
      </c>
      <c r="AB442" s="7">
        <v>4785.8999999999996</v>
      </c>
      <c r="AC442" s="17">
        <v>1499.98</v>
      </c>
      <c r="AD442" s="7">
        <v>2138.35</v>
      </c>
      <c r="AE442" s="7">
        <v>1986.6</v>
      </c>
      <c r="AF442" s="7">
        <v>5653.32</v>
      </c>
      <c r="AG442" s="7">
        <v>3330.35</v>
      </c>
      <c r="AH442" s="7">
        <v>6688.65</v>
      </c>
    </row>
    <row r="443" spans="1:34" ht="12.9" x14ac:dyDescent="0.2">
      <c r="A443" s="1">
        <v>2013</v>
      </c>
      <c r="B443" s="19">
        <v>45330</v>
      </c>
      <c r="C443" s="1" t="s">
        <v>90</v>
      </c>
      <c r="D443" s="18" t="s">
        <v>94</v>
      </c>
      <c r="E443" s="1" t="s">
        <v>95</v>
      </c>
      <c r="F443" s="7">
        <v>66958.12</v>
      </c>
      <c r="G443" s="7">
        <v>2183.5</v>
      </c>
      <c r="H443" s="7">
        <v>1441.04</v>
      </c>
      <c r="I443" s="1">
        <v>414.95</v>
      </c>
      <c r="J443" s="1">
        <v>799.44</v>
      </c>
      <c r="K443" s="7">
        <v>2428.2600000000002</v>
      </c>
      <c r="L443" s="7">
        <v>1505.23</v>
      </c>
      <c r="M443" s="1">
        <v>837.17</v>
      </c>
      <c r="N443" s="7">
        <v>2037.48</v>
      </c>
      <c r="O443" s="7">
        <v>1299.68</v>
      </c>
      <c r="P443" s="7">
        <v>2193.4299999999998</v>
      </c>
      <c r="Q443" s="1">
        <v>763.79</v>
      </c>
      <c r="R443" s="7">
        <v>1116.03</v>
      </c>
      <c r="S443" s="7">
        <v>1152.94</v>
      </c>
      <c r="T443" s="7">
        <v>1489.02</v>
      </c>
      <c r="U443" s="7">
        <v>1494.43</v>
      </c>
      <c r="V443" s="7">
        <v>1655.68</v>
      </c>
      <c r="W443" s="1">
        <v>473.54</v>
      </c>
      <c r="X443" s="17">
        <v>2371.63</v>
      </c>
      <c r="Y443" s="17">
        <v>1917.91</v>
      </c>
      <c r="Z443" s="7">
        <v>5112.88</v>
      </c>
      <c r="AA443" s="1">
        <v>995.24</v>
      </c>
      <c r="AB443" s="7">
        <v>3044.4</v>
      </c>
      <c r="AC443" s="17">
        <v>1116.21</v>
      </c>
      <c r="AD443" s="7">
        <v>2496.15</v>
      </c>
      <c r="AE443" s="7">
        <v>4420.9399999999996</v>
      </c>
      <c r="AF443" s="7">
        <v>7770.67</v>
      </c>
      <c r="AG443" s="7">
        <v>1984.45</v>
      </c>
      <c r="AH443" s="7">
        <v>11190.75</v>
      </c>
    </row>
    <row r="444" spans="1:34" ht="12.9" x14ac:dyDescent="0.2">
      <c r="A444" s="1">
        <v>2013</v>
      </c>
      <c r="B444" s="19">
        <v>45330</v>
      </c>
      <c r="C444" s="1" t="s">
        <v>90</v>
      </c>
      <c r="D444" s="18" t="s">
        <v>88</v>
      </c>
      <c r="E444" s="1" t="s">
        <v>96</v>
      </c>
      <c r="F444" s="7">
        <v>48684.89</v>
      </c>
      <c r="G444" s="7">
        <v>2045.55</v>
      </c>
      <c r="H444" s="7">
        <v>3467.23</v>
      </c>
      <c r="I444" s="1">
        <v>275.2</v>
      </c>
      <c r="J444" s="7">
        <v>1837.89</v>
      </c>
      <c r="K444" s="7">
        <v>1582.52</v>
      </c>
      <c r="L444" s="7">
        <v>1073.07</v>
      </c>
      <c r="M444" s="1">
        <v>594.4</v>
      </c>
      <c r="N444" s="1">
        <v>1844.7</v>
      </c>
      <c r="O444" s="1">
        <v>903.72</v>
      </c>
      <c r="P444" s="7">
        <v>1671.41</v>
      </c>
      <c r="Q444" s="1">
        <v>535.53</v>
      </c>
      <c r="R444" s="7">
        <v>1121.51</v>
      </c>
      <c r="S444" s="1">
        <v>673.17</v>
      </c>
      <c r="T444" s="7">
        <v>1014.8</v>
      </c>
      <c r="U444" s="7">
        <v>1773.28</v>
      </c>
      <c r="V444" s="7">
        <v>1348.59</v>
      </c>
      <c r="W444" s="1">
        <v>299.57</v>
      </c>
      <c r="X444" s="17">
        <v>1691.87</v>
      </c>
      <c r="Y444" s="17">
        <v>1547.21</v>
      </c>
      <c r="Z444" s="7">
        <v>5464.94</v>
      </c>
      <c r="AA444" s="1">
        <v>818.08</v>
      </c>
      <c r="AB444" s="7">
        <v>3021.18</v>
      </c>
      <c r="AC444">
        <v>614.54</v>
      </c>
      <c r="AD444" s="7">
        <v>1025.55</v>
      </c>
      <c r="AE444" s="7">
        <v>1271.73</v>
      </c>
      <c r="AF444" s="7">
        <v>5050.46</v>
      </c>
      <c r="AG444" s="7">
        <v>1294.95</v>
      </c>
      <c r="AH444" s="7">
        <v>3723.8</v>
      </c>
    </row>
    <row r="445" spans="1:34" ht="12.9" x14ac:dyDescent="0.2">
      <c r="A445" s="1">
        <v>2013</v>
      </c>
      <c r="B445" s="19">
        <v>45330</v>
      </c>
      <c r="C445" s="1" t="s">
        <v>90</v>
      </c>
      <c r="D445" s="18" t="s">
        <v>51</v>
      </c>
      <c r="E445" s="1" t="s">
        <v>97</v>
      </c>
      <c r="F445" s="7">
        <v>97138.880000000005</v>
      </c>
      <c r="G445" s="7">
        <v>1318.13</v>
      </c>
      <c r="H445" s="7">
        <v>1425.99</v>
      </c>
      <c r="I445" s="1">
        <v>599.85</v>
      </c>
      <c r="J445" s="7">
        <v>2203.5700000000002</v>
      </c>
      <c r="K445" s="7">
        <v>3658.7</v>
      </c>
      <c r="L445" s="7">
        <v>2143.27</v>
      </c>
      <c r="M445" s="7">
        <v>1844.16</v>
      </c>
      <c r="N445" s="7">
        <v>4520.91</v>
      </c>
      <c r="O445" s="7">
        <v>2200.5300000000002</v>
      </c>
      <c r="P445" s="7">
        <v>3364.75</v>
      </c>
      <c r="Q445" s="7">
        <v>1023.4</v>
      </c>
      <c r="R445" s="7">
        <v>2372.56</v>
      </c>
      <c r="S445" s="7">
        <v>2410.69</v>
      </c>
      <c r="T445" s="7">
        <v>3023.26</v>
      </c>
      <c r="U445" s="7">
        <v>2674.96</v>
      </c>
      <c r="V445" s="7">
        <v>3045.08</v>
      </c>
      <c r="W445" s="1">
        <v>822.02</v>
      </c>
      <c r="X445" s="17">
        <v>5325.19</v>
      </c>
      <c r="Y445" s="17">
        <v>5046.37</v>
      </c>
      <c r="Z445" s="7">
        <v>5979.87</v>
      </c>
      <c r="AA445" s="7">
        <v>1627.91</v>
      </c>
      <c r="AB445" s="7">
        <v>5215.8999999999996</v>
      </c>
      <c r="AC445" s="17">
        <v>1644.21</v>
      </c>
      <c r="AD445" s="7">
        <v>3025.05</v>
      </c>
      <c r="AE445" s="7">
        <v>4481.1400000000003</v>
      </c>
      <c r="AF445" s="7">
        <v>10146.5</v>
      </c>
      <c r="AG445" s="7">
        <v>3154.05</v>
      </c>
      <c r="AH445" s="7">
        <v>11149.9</v>
      </c>
    </row>
    <row r="446" spans="1:34" ht="12.9" x14ac:dyDescent="0.2">
      <c r="A446" s="1">
        <v>2013</v>
      </c>
      <c r="B446" s="19">
        <v>45330</v>
      </c>
      <c r="C446" s="1" t="s">
        <v>90</v>
      </c>
      <c r="D446" s="18" t="s">
        <v>98</v>
      </c>
      <c r="E446" s="1" t="s">
        <v>99</v>
      </c>
      <c r="F446" s="7">
        <v>32046.36</v>
      </c>
      <c r="G446" s="7">
        <v>4439.75</v>
      </c>
      <c r="H446" s="1">
        <v>175.58</v>
      </c>
      <c r="I446" s="7">
        <v>1053.5</v>
      </c>
      <c r="J446" s="7">
        <v>1219.05</v>
      </c>
      <c r="K446" s="7">
        <v>1279.25</v>
      </c>
      <c r="L446" s="7">
        <v>1421.15</v>
      </c>
      <c r="M446" s="1">
        <v>978.25</v>
      </c>
      <c r="N446" s="7">
        <v>531.41</v>
      </c>
      <c r="O446" s="7">
        <v>1851.15</v>
      </c>
      <c r="P446" s="7">
        <v>1352.35</v>
      </c>
      <c r="Q446" s="1">
        <v>481.6</v>
      </c>
      <c r="R446" s="1">
        <v>429.1</v>
      </c>
      <c r="S446" s="1">
        <v>709.5</v>
      </c>
      <c r="T446" s="1">
        <v>827.75</v>
      </c>
      <c r="U446" s="1">
        <v>511.7</v>
      </c>
      <c r="V446" s="1">
        <v>812.7</v>
      </c>
      <c r="W446" s="1">
        <v>451.5</v>
      </c>
      <c r="X446" s="17">
        <v>1083.5999999999999</v>
      </c>
      <c r="Y446" s="17">
        <v>1091.1300000000001</v>
      </c>
      <c r="Z446" s="7">
        <v>1407.18</v>
      </c>
      <c r="AA446" s="1">
        <v>481.6</v>
      </c>
      <c r="AB446" s="7">
        <v>1309.3499999999999</v>
      </c>
      <c r="AC446">
        <v>225.75</v>
      </c>
      <c r="AD446" s="1">
        <v>496.65</v>
      </c>
      <c r="AE446" s="1">
        <v>752.5</v>
      </c>
      <c r="AF446" s="7">
        <v>3200.28</v>
      </c>
      <c r="AG446" s="7">
        <v>1279.25</v>
      </c>
      <c r="AH446" s="7">
        <v>1709.68</v>
      </c>
    </row>
    <row r="447" spans="1:34" ht="12.9" x14ac:dyDescent="0.2">
      <c r="A447" s="1">
        <v>2013</v>
      </c>
      <c r="B447" s="19">
        <v>45330</v>
      </c>
      <c r="C447" s="1" t="s">
        <v>90</v>
      </c>
      <c r="D447" s="18" t="s">
        <v>65</v>
      </c>
      <c r="E447" s="1" t="s">
        <v>100</v>
      </c>
      <c r="F447" s="7">
        <v>14835.79</v>
      </c>
      <c r="G447" s="1">
        <v>504.18</v>
      </c>
      <c r="H447" s="1">
        <v>826.89</v>
      </c>
      <c r="I447" s="1">
        <v>75.25</v>
      </c>
      <c r="J447" s="1">
        <v>195.65</v>
      </c>
      <c r="K447" s="1">
        <v>526.75</v>
      </c>
      <c r="L447" s="1">
        <v>112.88</v>
      </c>
      <c r="M447" s="1">
        <v>240.8</v>
      </c>
      <c r="N447" s="1">
        <v>798.37</v>
      </c>
      <c r="O447" s="1">
        <v>812.7</v>
      </c>
      <c r="P447" s="1">
        <v>556.85</v>
      </c>
      <c r="Q447" s="1">
        <v>331.1</v>
      </c>
      <c r="R447" s="1">
        <v>898.7</v>
      </c>
      <c r="S447" s="1">
        <v>679.4</v>
      </c>
      <c r="T447" s="1">
        <v>451.5</v>
      </c>
      <c r="U447" s="1">
        <v>541.08000000000004</v>
      </c>
      <c r="V447" s="1">
        <v>452.75</v>
      </c>
      <c r="W447" s="1">
        <v>225.75</v>
      </c>
      <c r="X447" s="17">
        <v>1188.95</v>
      </c>
      <c r="Y447">
        <v>406.35</v>
      </c>
      <c r="Z447" s="1">
        <v>857.85</v>
      </c>
      <c r="AA447" s="1">
        <v>534.99</v>
      </c>
      <c r="AB447" s="7">
        <v>1120.1500000000001</v>
      </c>
      <c r="AC447">
        <v>361.2</v>
      </c>
      <c r="AD447" s="1">
        <v>432.69</v>
      </c>
      <c r="AE447" s="1">
        <v>105.35</v>
      </c>
      <c r="AF447" s="1">
        <v>296.92</v>
      </c>
      <c r="AG447" s="1">
        <v>571.9</v>
      </c>
      <c r="AH447" s="1">
        <v>653.6</v>
      </c>
    </row>
    <row r="448" spans="1:34" ht="12.9" x14ac:dyDescent="0.2">
      <c r="A448" s="1">
        <v>2013</v>
      </c>
      <c r="B448" s="19">
        <v>45330</v>
      </c>
      <c r="C448" s="1" t="s">
        <v>90</v>
      </c>
      <c r="D448" s="18" t="s">
        <v>101</v>
      </c>
      <c r="E448" s="1" t="s">
        <v>102</v>
      </c>
      <c r="F448" s="7">
        <v>22980.1</v>
      </c>
      <c r="G448" s="7">
        <v>1768.38</v>
      </c>
      <c r="H448" s="1">
        <v>632.1</v>
      </c>
      <c r="I448" s="1">
        <v>316.05</v>
      </c>
      <c r="J448" s="1">
        <v>261.33</v>
      </c>
      <c r="K448" s="1">
        <v>933.1</v>
      </c>
      <c r="L448" s="7">
        <v>1022.97</v>
      </c>
      <c r="M448" s="1">
        <v>346.15</v>
      </c>
      <c r="N448" s="7">
        <v>1675.57</v>
      </c>
      <c r="O448" s="7">
        <v>1204</v>
      </c>
      <c r="P448" s="1">
        <v>436.45</v>
      </c>
      <c r="Q448" s="1">
        <v>466.55</v>
      </c>
      <c r="R448" s="1">
        <v>711.4</v>
      </c>
      <c r="S448" s="7">
        <v>1023.4</v>
      </c>
      <c r="T448" s="1">
        <v>225.75</v>
      </c>
      <c r="U448" s="1">
        <v>285.95</v>
      </c>
      <c r="V448" s="1">
        <v>496.22</v>
      </c>
      <c r="W448" s="1">
        <v>225.75</v>
      </c>
      <c r="X448" s="17">
        <v>1570.22</v>
      </c>
      <c r="Y448">
        <v>903</v>
      </c>
      <c r="Z448" s="1">
        <v>752.5</v>
      </c>
      <c r="AA448" s="1">
        <v>301.57</v>
      </c>
      <c r="AB448" s="1">
        <v>961.05</v>
      </c>
      <c r="AC448">
        <v>477.84</v>
      </c>
      <c r="AD448" s="7">
        <v>1150.07</v>
      </c>
      <c r="AE448" s="7">
        <v>1079.8399999999999</v>
      </c>
      <c r="AF448" s="7">
        <v>1434.77</v>
      </c>
      <c r="AG448" s="1">
        <v>677.25</v>
      </c>
      <c r="AH448" s="7">
        <v>1565.63</v>
      </c>
    </row>
    <row r="449" spans="1:34" ht="12.9" x14ac:dyDescent="0.2">
      <c r="A449" s="1">
        <v>2013</v>
      </c>
      <c r="B449" s="19">
        <v>45330</v>
      </c>
      <c r="C449" s="1" t="s">
        <v>90</v>
      </c>
      <c r="D449" s="18" t="s">
        <v>124</v>
      </c>
      <c r="E449" s="1" t="s">
        <v>125</v>
      </c>
      <c r="F449" s="7">
        <v>67339.92</v>
      </c>
      <c r="G449" s="7">
        <v>6618.24</v>
      </c>
      <c r="H449" s="7">
        <v>3613.65</v>
      </c>
      <c r="I449" s="1">
        <v>636.4</v>
      </c>
      <c r="J449" s="7">
        <v>1276.99</v>
      </c>
      <c r="K449" s="7">
        <v>2725.93</v>
      </c>
      <c r="L449" s="7">
        <v>1818.39</v>
      </c>
      <c r="M449" s="1">
        <v>990.49</v>
      </c>
      <c r="N449" s="7">
        <v>2771.71</v>
      </c>
      <c r="O449" s="7">
        <v>1076.43</v>
      </c>
      <c r="P449" s="7">
        <v>2248.04</v>
      </c>
      <c r="Q449" s="1">
        <v>920.56</v>
      </c>
      <c r="R449" s="7">
        <v>1979.08</v>
      </c>
      <c r="S449" s="7">
        <v>1534.03</v>
      </c>
      <c r="T449" s="7">
        <v>1614.11</v>
      </c>
      <c r="U449" s="7">
        <v>1299.68</v>
      </c>
      <c r="V449" s="7">
        <v>2616.37</v>
      </c>
      <c r="W449" s="1">
        <v>691.94</v>
      </c>
      <c r="X449" s="17">
        <v>3434.27</v>
      </c>
      <c r="Y449" s="17">
        <v>2647.47</v>
      </c>
      <c r="Z449" s="7">
        <v>5378.4</v>
      </c>
      <c r="AA449" s="1">
        <v>736.73</v>
      </c>
      <c r="AB449" s="7">
        <v>4037.7</v>
      </c>
      <c r="AC449" s="17">
        <v>1252.9100000000001</v>
      </c>
      <c r="AD449" s="7">
        <v>2008.1</v>
      </c>
      <c r="AE449" s="7">
        <v>2660.09</v>
      </c>
      <c r="AF449" s="7">
        <v>3253.24</v>
      </c>
      <c r="AG449" s="7">
        <v>2062.5</v>
      </c>
      <c r="AH449" s="7">
        <v>3675.64</v>
      </c>
    </row>
    <row r="450" spans="1:34" ht="12.9" x14ac:dyDescent="0.2">
      <c r="A450" s="1">
        <v>2013</v>
      </c>
      <c r="B450" s="19">
        <v>45330</v>
      </c>
      <c r="C450" s="1" t="s">
        <v>90</v>
      </c>
      <c r="D450" s="18" t="s">
        <v>104</v>
      </c>
      <c r="E450" s="1" t="s">
        <v>105</v>
      </c>
      <c r="F450" s="7">
        <v>9805.43</v>
      </c>
      <c r="G450" s="1">
        <v>892.97</v>
      </c>
      <c r="H450" s="7">
        <v>2222.0300000000002</v>
      </c>
      <c r="J450" s="1">
        <v>234.35</v>
      </c>
      <c r="K450" s="1">
        <v>255.85</v>
      </c>
      <c r="L450" s="1">
        <v>30.1</v>
      </c>
      <c r="M450" s="1">
        <v>165.55</v>
      </c>
      <c r="N450" s="1">
        <v>105.35</v>
      </c>
      <c r="O450" s="1">
        <v>105.35</v>
      </c>
      <c r="P450" s="1">
        <v>74.39</v>
      </c>
      <c r="Q450" s="1">
        <v>240.8</v>
      </c>
      <c r="R450" s="1">
        <v>449.78</v>
      </c>
      <c r="S450" s="1">
        <v>150.5</v>
      </c>
      <c r="T450" s="1">
        <v>209.63</v>
      </c>
      <c r="U450" s="1">
        <v>150.5</v>
      </c>
      <c r="V450" s="1">
        <v>138.75</v>
      </c>
      <c r="X450">
        <v>948.15</v>
      </c>
      <c r="Y450">
        <v>195.65</v>
      </c>
      <c r="Z450" s="1">
        <v>120.4</v>
      </c>
      <c r="AA450" s="1">
        <v>45.15</v>
      </c>
      <c r="AB450" s="1">
        <v>838.5</v>
      </c>
      <c r="AD450" s="1">
        <v>301</v>
      </c>
      <c r="AF450" s="1">
        <v>837.43</v>
      </c>
      <c r="AG450" s="1">
        <v>752.5</v>
      </c>
      <c r="AH450" s="1">
        <v>115.03</v>
      </c>
    </row>
    <row r="451" spans="1:34" ht="12.9" x14ac:dyDescent="0.2">
      <c r="A451" s="1">
        <v>2013</v>
      </c>
      <c r="B451" s="19">
        <v>45330</v>
      </c>
      <c r="C451" s="1" t="s">
        <v>90</v>
      </c>
      <c r="D451" s="18" t="s">
        <v>107</v>
      </c>
      <c r="E451" s="1" t="s">
        <v>108</v>
      </c>
      <c r="F451" s="7">
        <v>49175.73</v>
      </c>
      <c r="G451" s="7">
        <v>16103.5</v>
      </c>
      <c r="H451" s="7">
        <v>3171.25</v>
      </c>
      <c r="I451" s="1">
        <v>105.35</v>
      </c>
      <c r="J451" s="7">
        <v>1324.4</v>
      </c>
      <c r="K451" s="7">
        <v>2137.1</v>
      </c>
      <c r="L451" s="1">
        <v>872.9</v>
      </c>
      <c r="M451" s="1">
        <v>255.85</v>
      </c>
      <c r="N451" s="7">
        <v>1525.07</v>
      </c>
      <c r="O451" s="7">
        <v>1008.35</v>
      </c>
      <c r="P451" s="7">
        <v>1158.8499999999999</v>
      </c>
      <c r="Q451" s="1">
        <v>316.05</v>
      </c>
      <c r="R451" s="7">
        <v>1181.28</v>
      </c>
      <c r="S451" s="1">
        <v>722.4</v>
      </c>
      <c r="T451" s="1">
        <v>872.47</v>
      </c>
      <c r="U451" s="7">
        <v>1945.75</v>
      </c>
      <c r="V451" s="7">
        <v>1334.43</v>
      </c>
      <c r="W451" s="1">
        <v>526.75</v>
      </c>
      <c r="X451" s="17">
        <v>1484.93</v>
      </c>
      <c r="Y451" s="17">
        <v>1715.7</v>
      </c>
      <c r="Z451" s="7">
        <v>1882.5</v>
      </c>
      <c r="AA451" s="1">
        <v>481.6</v>
      </c>
      <c r="AB451" s="7">
        <v>1724.3</v>
      </c>
      <c r="AC451">
        <v>737.45</v>
      </c>
      <c r="AD451" s="1">
        <v>199.41</v>
      </c>
      <c r="AE451" s="7">
        <v>1429.75</v>
      </c>
      <c r="AF451" s="7">
        <v>1367.4</v>
      </c>
      <c r="AG451" s="1">
        <v>963.2</v>
      </c>
      <c r="AH451" s="7">
        <v>2070.88</v>
      </c>
    </row>
    <row r="452" spans="1:34" ht="12.9" x14ac:dyDescent="0.2">
      <c r="A452" s="1">
        <v>2013</v>
      </c>
      <c r="B452" s="19">
        <v>45330</v>
      </c>
      <c r="C452" s="1" t="s">
        <v>90</v>
      </c>
      <c r="D452" s="18" t="s">
        <v>109</v>
      </c>
      <c r="E452" s="1" t="s">
        <v>110</v>
      </c>
      <c r="F452" s="7">
        <v>6981.87</v>
      </c>
      <c r="G452" s="1">
        <v>499.16</v>
      </c>
      <c r="H452" s="1">
        <v>183.11</v>
      </c>
      <c r="I452" s="1">
        <v>60.2</v>
      </c>
      <c r="J452" s="1">
        <v>98.36</v>
      </c>
      <c r="K452" s="1">
        <v>344</v>
      </c>
      <c r="L452" s="1">
        <v>195.22</v>
      </c>
      <c r="M452" s="1">
        <v>66.47</v>
      </c>
      <c r="N452" s="1">
        <v>241.16</v>
      </c>
      <c r="O452" s="1">
        <v>396.32</v>
      </c>
      <c r="P452" s="1">
        <v>75.25</v>
      </c>
      <c r="Q452" s="1">
        <v>110.37</v>
      </c>
      <c r="R452" s="1">
        <v>219.52</v>
      </c>
      <c r="S452" s="1">
        <v>251.23</v>
      </c>
      <c r="T452" s="1">
        <v>285.52</v>
      </c>
      <c r="U452" s="1">
        <v>377.79</v>
      </c>
      <c r="V452" s="1">
        <v>240.76</v>
      </c>
      <c r="W452" s="1">
        <v>50.17</v>
      </c>
      <c r="X452">
        <v>511.7</v>
      </c>
      <c r="Y452">
        <v>138.35</v>
      </c>
      <c r="Z452" s="1">
        <v>447.74</v>
      </c>
      <c r="AA452" s="1">
        <v>133.30000000000001</v>
      </c>
      <c r="AB452" s="1">
        <v>481.17</v>
      </c>
      <c r="AC452">
        <v>101.59</v>
      </c>
      <c r="AD452" s="1">
        <v>244.56</v>
      </c>
      <c r="AE452" s="1">
        <v>195.65</v>
      </c>
      <c r="AF452" s="1">
        <v>590.96</v>
      </c>
      <c r="AG452" s="1">
        <v>232.42</v>
      </c>
      <c r="AH452" s="1">
        <v>161.47</v>
      </c>
    </row>
    <row r="453" spans="1:34" ht="12.9" x14ac:dyDescent="0.2">
      <c r="A453" s="1">
        <v>2013</v>
      </c>
      <c r="B453" s="19">
        <v>45330</v>
      </c>
      <c r="C453" s="1" t="s">
        <v>90</v>
      </c>
      <c r="D453" s="18" t="s">
        <v>111</v>
      </c>
      <c r="E453" s="1" t="s">
        <v>112</v>
      </c>
      <c r="F453" s="7">
        <v>31340.87</v>
      </c>
      <c r="G453" s="7">
        <v>16375.3</v>
      </c>
      <c r="H453" s="7">
        <v>6988.86</v>
      </c>
      <c r="I453" s="1">
        <v>602</v>
      </c>
      <c r="K453" s="1">
        <v>692.33</v>
      </c>
      <c r="L453" s="1">
        <v>481.67</v>
      </c>
      <c r="N453">
        <v>43.9</v>
      </c>
      <c r="R453" s="1">
        <v>129.38999999999999</v>
      </c>
      <c r="T453" s="1">
        <v>30.1</v>
      </c>
      <c r="U453" s="1">
        <v>424.63</v>
      </c>
      <c r="V453" s="1">
        <v>372.38</v>
      </c>
      <c r="X453">
        <v>85.28</v>
      </c>
      <c r="Y453">
        <v>56.44</v>
      </c>
      <c r="Z453" s="1">
        <v>301</v>
      </c>
      <c r="AA453" s="1">
        <v>225.75</v>
      </c>
      <c r="AB453" s="1">
        <v>60.2</v>
      </c>
      <c r="AD453" s="1">
        <v>117</v>
      </c>
      <c r="AF453" s="7">
        <v>4047.38</v>
      </c>
      <c r="AH453" s="1">
        <v>100.33</v>
      </c>
    </row>
    <row r="454" spans="1:34" ht="12.9" x14ac:dyDescent="0.2">
      <c r="A454" s="1">
        <v>2013</v>
      </c>
      <c r="B454" s="19">
        <v>45300</v>
      </c>
      <c r="C454" s="1" t="s">
        <v>83</v>
      </c>
      <c r="D454" s="18" t="s">
        <v>41</v>
      </c>
      <c r="E454" s="1" t="s">
        <v>84</v>
      </c>
      <c r="F454" s="7">
        <v>3078171</v>
      </c>
      <c r="G454" s="7">
        <v>592718.69999999995</v>
      </c>
      <c r="H454" s="7">
        <v>2678.92</v>
      </c>
      <c r="I454" s="7">
        <v>63079.86</v>
      </c>
      <c r="J454" s="7">
        <v>31063.11</v>
      </c>
      <c r="K454" s="7">
        <v>147629</v>
      </c>
      <c r="L454" s="7">
        <v>36905.910000000003</v>
      </c>
      <c r="M454" s="7">
        <v>39640.36</v>
      </c>
      <c r="N454" s="7">
        <v>99909.83</v>
      </c>
      <c r="O454" s="7">
        <v>81293.36</v>
      </c>
      <c r="P454" s="7">
        <v>63858.58</v>
      </c>
      <c r="Q454" s="7">
        <v>15606</v>
      </c>
      <c r="R454" s="7">
        <v>81574.3</v>
      </c>
      <c r="S454" s="7">
        <v>173452.5</v>
      </c>
      <c r="T454" s="7">
        <v>65223.28</v>
      </c>
      <c r="U454" s="7">
        <v>126001.5</v>
      </c>
      <c r="V454" s="7">
        <v>169863.9</v>
      </c>
      <c r="W454" s="7">
        <v>18210.98</v>
      </c>
      <c r="X454" s="17">
        <v>222532.1</v>
      </c>
      <c r="Y454" s="17">
        <v>105552.1</v>
      </c>
      <c r="Z454" s="7">
        <v>386574.2</v>
      </c>
      <c r="AA454" s="7">
        <v>37123</v>
      </c>
      <c r="AB454" s="7">
        <v>117874.4</v>
      </c>
      <c r="AC454" s="17">
        <v>34657.21</v>
      </c>
      <c r="AD454" s="7">
        <v>26319.11</v>
      </c>
      <c r="AE454" s="7">
        <v>48073.68</v>
      </c>
      <c r="AF454" s="7">
        <v>116177.5</v>
      </c>
      <c r="AG454" s="7">
        <v>61123.09</v>
      </c>
      <c r="AH454" s="7">
        <v>111968.6</v>
      </c>
    </row>
    <row r="455" spans="1:34" ht="12.9" x14ac:dyDescent="0.2">
      <c r="A455" s="1">
        <v>2013</v>
      </c>
      <c r="B455" s="19">
        <v>45300</v>
      </c>
      <c r="C455" s="1" t="s">
        <v>83</v>
      </c>
      <c r="D455" s="18" t="s">
        <v>41</v>
      </c>
      <c r="E455" s="1" t="s">
        <v>85</v>
      </c>
      <c r="F455" s="7">
        <v>1012473</v>
      </c>
      <c r="H455" s="7">
        <v>2678.92</v>
      </c>
      <c r="I455" s="7">
        <v>25782.75</v>
      </c>
      <c r="J455" s="7">
        <v>6047.15</v>
      </c>
      <c r="K455" s="7">
        <v>50552</v>
      </c>
      <c r="L455" s="7">
        <v>6074.36</v>
      </c>
      <c r="M455" s="7">
        <v>18416</v>
      </c>
      <c r="N455" s="7">
        <v>33792.519999999997</v>
      </c>
      <c r="O455" s="7">
        <v>10569</v>
      </c>
      <c r="P455" s="7">
        <v>41601.15</v>
      </c>
      <c r="Q455" s="7">
        <v>7398</v>
      </c>
      <c r="R455" s="7">
        <v>43382.83</v>
      </c>
      <c r="S455" s="7">
        <v>18180.8</v>
      </c>
      <c r="T455" s="7">
        <v>10085</v>
      </c>
      <c r="U455" s="7">
        <v>28264</v>
      </c>
      <c r="V455" s="7">
        <v>30059.16</v>
      </c>
      <c r="W455" s="7">
        <v>11201.76</v>
      </c>
      <c r="X455" s="17">
        <v>88219.22</v>
      </c>
      <c r="Y455" s="17">
        <v>36363.83</v>
      </c>
      <c r="Z455" s="7">
        <v>188884.9</v>
      </c>
      <c r="AA455" s="7">
        <v>22710</v>
      </c>
      <c r="AB455" s="7">
        <v>84202.45</v>
      </c>
      <c r="AC455" s="17">
        <v>25649.65</v>
      </c>
      <c r="AD455" s="7">
        <v>15457</v>
      </c>
      <c r="AE455" s="7">
        <v>13086.56</v>
      </c>
      <c r="AF455" s="7">
        <v>78735</v>
      </c>
      <c r="AG455" s="7">
        <v>35758.559999999998</v>
      </c>
      <c r="AH455" s="7">
        <v>79320</v>
      </c>
    </row>
    <row r="456" spans="1:34" ht="12.9" x14ac:dyDescent="0.2">
      <c r="A456" s="1">
        <v>2013</v>
      </c>
      <c r="B456" s="19">
        <v>45300</v>
      </c>
      <c r="C456" s="1" t="s">
        <v>83</v>
      </c>
      <c r="D456" s="18" t="s">
        <v>45</v>
      </c>
      <c r="E456" s="1" t="s">
        <v>86</v>
      </c>
      <c r="F456" s="7">
        <v>930334.8</v>
      </c>
      <c r="H456" s="7">
        <v>2678.92</v>
      </c>
      <c r="I456" s="7">
        <v>23982.75</v>
      </c>
      <c r="J456" s="7">
        <v>6047.15</v>
      </c>
      <c r="K456" s="7">
        <v>50552</v>
      </c>
      <c r="L456" s="7">
        <v>5972.36</v>
      </c>
      <c r="M456" s="7">
        <v>15021</v>
      </c>
      <c r="N456" s="7">
        <v>33792.519999999997</v>
      </c>
      <c r="O456" s="7">
        <v>10569</v>
      </c>
      <c r="P456" s="7">
        <v>41601.15</v>
      </c>
      <c r="Q456" s="7">
        <v>7100</v>
      </c>
      <c r="R456" s="7">
        <v>41575.9</v>
      </c>
      <c r="S456" s="7">
        <v>18180.8</v>
      </c>
      <c r="T456" s="7">
        <v>10085</v>
      </c>
      <c r="U456" s="7">
        <v>28264</v>
      </c>
      <c r="V456" s="7">
        <v>30059.16</v>
      </c>
      <c r="W456" s="7">
        <v>11201.76</v>
      </c>
      <c r="X456" s="17">
        <v>88219.22</v>
      </c>
      <c r="Y456" s="17">
        <v>36363.83</v>
      </c>
      <c r="Z456" s="7">
        <v>188884.9</v>
      </c>
      <c r="AA456" s="7">
        <v>20710</v>
      </c>
      <c r="AB456" s="7">
        <v>17797.009999999998</v>
      </c>
      <c r="AC456" s="17">
        <v>24683.11</v>
      </c>
      <c r="AD456" s="7">
        <v>15457</v>
      </c>
      <c r="AE456" s="7">
        <v>13086.56</v>
      </c>
      <c r="AF456" s="7">
        <v>73812</v>
      </c>
      <c r="AG456" s="7">
        <v>35317.64</v>
      </c>
      <c r="AH456" s="7">
        <v>79320</v>
      </c>
    </row>
    <row r="457" spans="1:34" ht="12.9" x14ac:dyDescent="0.2">
      <c r="A457" s="1">
        <v>2013</v>
      </c>
      <c r="B457" s="19">
        <v>45300</v>
      </c>
      <c r="C457" s="1" t="s">
        <v>83</v>
      </c>
      <c r="D457" s="18" t="s">
        <v>77</v>
      </c>
      <c r="E457" s="1" t="s">
        <v>87</v>
      </c>
      <c r="F457" s="7">
        <v>257973.2</v>
      </c>
      <c r="G457" s="1">
        <v>65.400000000000006</v>
      </c>
      <c r="I457" s="7">
        <v>16957.2</v>
      </c>
      <c r="J457" s="1">
        <v>134.62</v>
      </c>
      <c r="K457" s="7">
        <v>8644</v>
      </c>
      <c r="L457" s="7">
        <v>5510</v>
      </c>
      <c r="M457" s="1">
        <v>443</v>
      </c>
      <c r="N457" s="1">
        <v>2130</v>
      </c>
      <c r="O457" s="1">
        <v>812.64</v>
      </c>
      <c r="P457" s="1">
        <v>515.24</v>
      </c>
      <c r="Q457" s="7">
        <v>1343</v>
      </c>
      <c r="R457" s="1">
        <v>147.74</v>
      </c>
      <c r="S457" s="1">
        <v>88</v>
      </c>
      <c r="V457" s="1">
        <v>536</v>
      </c>
      <c r="W457" s="7">
        <v>3995.84</v>
      </c>
      <c r="X457">
        <v>414.95</v>
      </c>
      <c r="Y457" s="17">
        <v>1058</v>
      </c>
      <c r="Z457" s="7">
        <v>124167.6</v>
      </c>
      <c r="AA457" s="7">
        <v>9065</v>
      </c>
      <c r="AB457" s="7">
        <v>14403.42</v>
      </c>
      <c r="AC457">
        <v>99.64</v>
      </c>
      <c r="AD457" s="7">
        <v>8464.42</v>
      </c>
      <c r="AE457" s="7">
        <v>5281</v>
      </c>
      <c r="AF457" s="7">
        <v>23911.05</v>
      </c>
      <c r="AG457" s="7">
        <v>21948.04</v>
      </c>
      <c r="AH457" s="7">
        <v>6352.2</v>
      </c>
    </row>
    <row r="458" spans="1:34" ht="12.9" x14ac:dyDescent="0.2">
      <c r="A458" s="1">
        <v>2013</v>
      </c>
      <c r="B458" s="19">
        <v>45300</v>
      </c>
      <c r="C458" s="1" t="s">
        <v>83</v>
      </c>
      <c r="D458" s="18" t="s">
        <v>88</v>
      </c>
      <c r="E458" s="1" t="s">
        <v>89</v>
      </c>
      <c r="F458" s="7">
        <v>1809293</v>
      </c>
      <c r="G458" s="7">
        <v>592653.30000000005</v>
      </c>
      <c r="I458" s="7">
        <v>20339.91</v>
      </c>
      <c r="J458" s="7">
        <v>24881.34</v>
      </c>
      <c r="K458" s="7">
        <v>88433</v>
      </c>
      <c r="L458" s="7">
        <v>25321.55</v>
      </c>
      <c r="M458" s="7">
        <v>20781.37</v>
      </c>
      <c r="N458" s="7">
        <v>63987.31</v>
      </c>
      <c r="O458" s="7">
        <v>69911.72</v>
      </c>
      <c r="P458" s="7">
        <v>21742.19</v>
      </c>
      <c r="Q458" s="7">
        <v>6865</v>
      </c>
      <c r="R458" s="7">
        <v>38043.730000000003</v>
      </c>
      <c r="S458" s="7">
        <v>155183.70000000001</v>
      </c>
      <c r="T458" s="7">
        <v>55138.28</v>
      </c>
      <c r="U458" s="7">
        <v>97737.53</v>
      </c>
      <c r="V458" s="7">
        <v>139268.79999999999</v>
      </c>
      <c r="W458" s="7">
        <v>3013.38</v>
      </c>
      <c r="X458" s="17">
        <v>133898</v>
      </c>
      <c r="Y458" s="17">
        <v>69698.429999999993</v>
      </c>
      <c r="Z458" s="7">
        <v>73521.679999999993</v>
      </c>
      <c r="AA458" s="7">
        <v>5348</v>
      </c>
      <c r="AB458" s="7">
        <v>19268.55</v>
      </c>
      <c r="AC458" s="17">
        <v>8907.92</v>
      </c>
      <c r="AD458" s="7">
        <v>2397.69</v>
      </c>
      <c r="AE458" s="7">
        <v>29706.12</v>
      </c>
      <c r="AF458" s="7">
        <v>13531.5</v>
      </c>
      <c r="AG458" s="7">
        <v>3416.48</v>
      </c>
      <c r="AH458" s="7">
        <v>26296.44</v>
      </c>
    </row>
    <row r="459" spans="1:34" ht="12.9" x14ac:dyDescent="0.2">
      <c r="A459" s="1">
        <v>2012</v>
      </c>
      <c r="B459" s="18" t="s">
        <v>39</v>
      </c>
      <c r="C459" s="1" t="s">
        <v>40</v>
      </c>
      <c r="D459" s="18" t="s">
        <v>41</v>
      </c>
      <c r="E459" s="1" t="s">
        <v>42</v>
      </c>
      <c r="F459" s="7">
        <v>7034</v>
      </c>
      <c r="I459" s="1">
        <v>194</v>
      </c>
      <c r="J459" s="1">
        <v>286</v>
      </c>
      <c r="K459" s="1">
        <v>977</v>
      </c>
      <c r="L459" s="1">
        <v>162</v>
      </c>
      <c r="M459" s="1">
        <v>121</v>
      </c>
      <c r="N459" s="1">
        <v>260</v>
      </c>
      <c r="O459" s="1">
        <v>316</v>
      </c>
      <c r="P459" s="1">
        <v>278</v>
      </c>
      <c r="Q459" s="1">
        <v>55</v>
      </c>
      <c r="R459" s="1">
        <v>172</v>
      </c>
      <c r="S459" s="1">
        <v>274</v>
      </c>
      <c r="T459" s="1">
        <v>155</v>
      </c>
      <c r="U459" s="1">
        <v>169</v>
      </c>
      <c r="V459" s="1">
        <v>357</v>
      </c>
      <c r="W459" s="1">
        <v>51</v>
      </c>
      <c r="X459">
        <v>448</v>
      </c>
      <c r="Y459">
        <v>352</v>
      </c>
      <c r="Z459" s="1">
        <v>381</v>
      </c>
      <c r="AA459" s="1">
        <v>81</v>
      </c>
      <c r="AB459" s="1">
        <v>344</v>
      </c>
      <c r="AC459">
        <v>80</v>
      </c>
      <c r="AD459" s="1">
        <v>177</v>
      </c>
      <c r="AE459" s="1">
        <v>371</v>
      </c>
      <c r="AF459" s="1">
        <v>409</v>
      </c>
      <c r="AG459" s="1">
        <v>104</v>
      </c>
      <c r="AH459" s="1">
        <v>356</v>
      </c>
    </row>
    <row r="460" spans="1:34" ht="12.9" x14ac:dyDescent="0.2">
      <c r="A460" s="1">
        <v>2012</v>
      </c>
      <c r="B460" s="18" t="s">
        <v>39</v>
      </c>
      <c r="C460" s="1" t="s">
        <v>40</v>
      </c>
      <c r="D460" s="18" t="s">
        <v>41</v>
      </c>
      <c r="E460" s="1" t="s">
        <v>43</v>
      </c>
      <c r="F460" s="7">
        <v>4611</v>
      </c>
      <c r="I460" s="1">
        <v>58</v>
      </c>
      <c r="J460" s="1">
        <v>218</v>
      </c>
      <c r="K460" s="1">
        <v>299</v>
      </c>
      <c r="L460" s="1">
        <v>76</v>
      </c>
      <c r="M460" s="1">
        <v>87</v>
      </c>
      <c r="N460" s="1">
        <v>140</v>
      </c>
      <c r="O460" s="1">
        <v>260</v>
      </c>
      <c r="P460" s="1">
        <v>220</v>
      </c>
      <c r="Q460" s="1">
        <v>46</v>
      </c>
      <c r="R460" s="1">
        <v>151</v>
      </c>
      <c r="S460" s="1">
        <v>242</v>
      </c>
      <c r="T460" s="1">
        <v>116</v>
      </c>
      <c r="U460" s="1">
        <v>136</v>
      </c>
      <c r="V460" s="1">
        <v>315</v>
      </c>
      <c r="W460" s="1">
        <v>37</v>
      </c>
      <c r="X460">
        <v>274</v>
      </c>
      <c r="Y460">
        <v>273</v>
      </c>
      <c r="Z460" s="1">
        <v>259</v>
      </c>
      <c r="AA460" s="1">
        <v>43</v>
      </c>
      <c r="AB460" s="1">
        <v>225</v>
      </c>
      <c r="AC460">
        <v>48</v>
      </c>
      <c r="AD460" s="1">
        <v>118</v>
      </c>
      <c r="AE460" s="1">
        <v>210</v>
      </c>
      <c r="AF460" s="1">
        <v>318</v>
      </c>
      <c r="AG460" s="1">
        <v>79</v>
      </c>
      <c r="AH460" s="1">
        <v>286</v>
      </c>
    </row>
    <row r="461" spans="1:34" ht="12.9" x14ac:dyDescent="0.2">
      <c r="A461" s="1">
        <v>2012</v>
      </c>
      <c r="B461" s="18" t="s">
        <v>39</v>
      </c>
      <c r="C461" s="1" t="s">
        <v>40</v>
      </c>
      <c r="D461" s="18" t="s">
        <v>41</v>
      </c>
      <c r="E461" s="1" t="s">
        <v>44</v>
      </c>
      <c r="F461" s="7">
        <v>2423</v>
      </c>
      <c r="I461" s="1">
        <v>136</v>
      </c>
      <c r="J461" s="1">
        <v>68</v>
      </c>
      <c r="K461" s="1">
        <v>678</v>
      </c>
      <c r="L461" s="1">
        <v>86</v>
      </c>
      <c r="M461" s="1">
        <v>34</v>
      </c>
      <c r="N461" s="1">
        <v>120</v>
      </c>
      <c r="O461" s="1">
        <v>56</v>
      </c>
      <c r="P461" s="1">
        <v>58</v>
      </c>
      <c r="Q461" s="1">
        <v>9</v>
      </c>
      <c r="R461" s="1">
        <v>21</v>
      </c>
      <c r="S461" s="1">
        <v>32</v>
      </c>
      <c r="T461" s="1">
        <v>39</v>
      </c>
      <c r="U461" s="1">
        <v>33</v>
      </c>
      <c r="V461" s="1">
        <v>42</v>
      </c>
      <c r="W461" s="1">
        <v>14</v>
      </c>
      <c r="X461">
        <v>174</v>
      </c>
      <c r="Y461">
        <v>79</v>
      </c>
      <c r="Z461" s="1">
        <v>122</v>
      </c>
      <c r="AA461" s="1">
        <v>38</v>
      </c>
      <c r="AB461" s="1">
        <v>119</v>
      </c>
      <c r="AC461">
        <v>32</v>
      </c>
      <c r="AD461" s="1">
        <v>59</v>
      </c>
      <c r="AE461" s="1">
        <v>161</v>
      </c>
      <c r="AF461" s="1">
        <v>91</v>
      </c>
      <c r="AG461" s="1">
        <v>25</v>
      </c>
      <c r="AH461" s="1">
        <v>70</v>
      </c>
    </row>
    <row r="462" spans="1:34" ht="12.9" x14ac:dyDescent="0.2">
      <c r="A462" s="1">
        <v>2012</v>
      </c>
      <c r="B462" s="18" t="s">
        <v>39</v>
      </c>
      <c r="C462" s="1" t="s">
        <v>40</v>
      </c>
      <c r="D462" s="18" t="s">
        <v>45</v>
      </c>
      <c r="E462" s="1" t="s">
        <v>46</v>
      </c>
      <c r="F462" s="7">
        <v>5102</v>
      </c>
      <c r="I462" s="1">
        <v>68</v>
      </c>
      <c r="J462" s="1">
        <v>217</v>
      </c>
      <c r="K462" s="1">
        <v>100</v>
      </c>
      <c r="L462" s="1">
        <v>95</v>
      </c>
      <c r="M462" s="1">
        <v>54</v>
      </c>
      <c r="N462" s="1">
        <v>228</v>
      </c>
      <c r="O462" s="1">
        <v>84</v>
      </c>
      <c r="P462" s="1">
        <v>95</v>
      </c>
      <c r="Q462" s="1">
        <v>35</v>
      </c>
      <c r="R462" s="1">
        <v>63</v>
      </c>
      <c r="S462" s="1">
        <v>170</v>
      </c>
      <c r="T462" s="1">
        <v>115</v>
      </c>
      <c r="U462" s="1">
        <v>71</v>
      </c>
      <c r="V462" s="1">
        <v>166</v>
      </c>
      <c r="W462" s="1">
        <v>122</v>
      </c>
      <c r="X462">
        <v>302</v>
      </c>
      <c r="Y462">
        <v>508</v>
      </c>
      <c r="Z462" s="1">
        <v>324</v>
      </c>
      <c r="AA462" s="1">
        <v>70</v>
      </c>
      <c r="AB462" s="1">
        <v>401</v>
      </c>
      <c r="AC462">
        <v>96</v>
      </c>
      <c r="AD462" s="1">
        <v>104</v>
      </c>
      <c r="AE462" s="1">
        <v>715</v>
      </c>
      <c r="AF462" s="1">
        <v>504</v>
      </c>
      <c r="AG462" s="1">
        <v>130</v>
      </c>
      <c r="AH462" s="1">
        <v>374</v>
      </c>
    </row>
    <row r="463" spans="1:34" ht="12.9" x14ac:dyDescent="0.2">
      <c r="A463" s="1">
        <v>2012</v>
      </c>
      <c r="B463" s="18" t="s">
        <v>39</v>
      </c>
      <c r="C463" s="1" t="s">
        <v>40</v>
      </c>
      <c r="D463" s="18" t="s">
        <v>45</v>
      </c>
      <c r="E463" s="1" t="s">
        <v>47</v>
      </c>
      <c r="F463" s="7">
        <v>61427</v>
      </c>
      <c r="I463" s="7">
        <v>1679</v>
      </c>
      <c r="J463" s="7">
        <v>2606</v>
      </c>
      <c r="K463" s="7">
        <v>3065</v>
      </c>
      <c r="L463" s="1">
        <v>550</v>
      </c>
      <c r="M463" s="1">
        <v>737</v>
      </c>
      <c r="N463" s="7">
        <v>3436</v>
      </c>
      <c r="O463" s="7">
        <v>1381</v>
      </c>
      <c r="P463" s="7">
        <v>1823</v>
      </c>
      <c r="Q463" s="1">
        <v>339</v>
      </c>
      <c r="R463" s="7">
        <v>1889</v>
      </c>
      <c r="S463" s="7">
        <v>1487</v>
      </c>
      <c r="T463" s="1">
        <v>673</v>
      </c>
      <c r="U463" s="7">
        <v>1075</v>
      </c>
      <c r="V463" s="7">
        <v>2037</v>
      </c>
      <c r="W463" s="1">
        <v>445</v>
      </c>
      <c r="X463" s="17">
        <v>4319</v>
      </c>
      <c r="Y463" s="17">
        <v>3427</v>
      </c>
      <c r="Z463" s="7">
        <v>8096</v>
      </c>
      <c r="AA463" s="7">
        <v>2759</v>
      </c>
      <c r="AB463" s="7">
        <v>6397</v>
      </c>
      <c r="AC463" s="17">
        <v>1749</v>
      </c>
      <c r="AD463" s="7">
        <v>1741</v>
      </c>
      <c r="AE463" s="7">
        <v>4569</v>
      </c>
      <c r="AF463" s="7">
        <v>2979</v>
      </c>
      <c r="AG463" s="1">
        <v>740</v>
      </c>
      <c r="AH463" s="7">
        <v>3263</v>
      </c>
    </row>
    <row r="464" spans="1:34" ht="12.9" x14ac:dyDescent="0.2">
      <c r="A464" s="1">
        <v>2012</v>
      </c>
      <c r="B464" s="18" t="s">
        <v>39</v>
      </c>
      <c r="C464" s="1" t="s">
        <v>40</v>
      </c>
      <c r="D464" s="18" t="s">
        <v>45</v>
      </c>
      <c r="E464" s="1" t="s">
        <v>48</v>
      </c>
      <c r="F464" s="7">
        <v>6997</v>
      </c>
      <c r="I464" s="1">
        <v>171</v>
      </c>
      <c r="J464" s="1">
        <v>311</v>
      </c>
      <c r="K464" s="1">
        <v>827</v>
      </c>
      <c r="L464" s="1">
        <v>149</v>
      </c>
      <c r="M464" s="1">
        <v>59</v>
      </c>
      <c r="N464" s="1">
        <v>375</v>
      </c>
      <c r="O464" s="1">
        <v>232</v>
      </c>
      <c r="P464" s="1">
        <v>287</v>
      </c>
      <c r="R464" s="1">
        <v>101</v>
      </c>
      <c r="S464" s="1">
        <v>208</v>
      </c>
      <c r="T464" s="1">
        <v>98</v>
      </c>
      <c r="U464" s="1">
        <v>74</v>
      </c>
      <c r="V464" s="1">
        <v>322</v>
      </c>
      <c r="W464" s="1">
        <v>36</v>
      </c>
      <c r="X464">
        <v>330</v>
      </c>
      <c r="Y464">
        <v>450</v>
      </c>
      <c r="Z464" s="1">
        <v>431</v>
      </c>
      <c r="AB464" s="1">
        <v>685</v>
      </c>
      <c r="AC464">
        <v>35</v>
      </c>
      <c r="AD464" s="1">
        <v>345</v>
      </c>
      <c r="AE464" s="1">
        <v>345</v>
      </c>
      <c r="AF464" s="1">
        <v>697</v>
      </c>
      <c r="AG464" s="1">
        <v>274</v>
      </c>
      <c r="AH464" s="1">
        <v>477</v>
      </c>
    </row>
    <row r="465" spans="1:34" ht="12.9" x14ac:dyDescent="0.2">
      <c r="A465" s="1">
        <v>2012</v>
      </c>
      <c r="B465" s="18" t="s">
        <v>39</v>
      </c>
      <c r="C465" s="1" t="s">
        <v>40</v>
      </c>
      <c r="D465" s="18" t="s">
        <v>45</v>
      </c>
      <c r="E465" s="1" t="s">
        <v>49</v>
      </c>
      <c r="F465" s="7">
        <v>75564</v>
      </c>
      <c r="I465" s="7">
        <v>1918</v>
      </c>
      <c r="J465" s="7">
        <v>3134</v>
      </c>
      <c r="K465" s="7">
        <v>3992</v>
      </c>
      <c r="L465" s="1">
        <v>804</v>
      </c>
      <c r="M465" s="1">
        <v>850</v>
      </c>
      <c r="N465" s="7">
        <v>4039</v>
      </c>
      <c r="O465" s="7">
        <v>1697</v>
      </c>
      <c r="P465" s="7">
        <v>2205</v>
      </c>
      <c r="Q465" s="1">
        <v>374</v>
      </c>
      <c r="R465" s="7">
        <v>2053</v>
      </c>
      <c r="S465" s="7">
        <v>1865</v>
      </c>
      <c r="T465" s="1">
        <v>886</v>
      </c>
      <c r="U465" s="7">
        <v>1220</v>
      </c>
      <c r="V465" s="7">
        <v>2525</v>
      </c>
      <c r="W465" s="1">
        <v>603</v>
      </c>
      <c r="X465" s="17">
        <v>4951</v>
      </c>
      <c r="Y465" s="17">
        <v>4385</v>
      </c>
      <c r="Z465" s="7">
        <v>8851</v>
      </c>
      <c r="AA465" s="7">
        <v>2829</v>
      </c>
      <c r="AB465" s="7">
        <v>7483</v>
      </c>
      <c r="AC465" s="17">
        <v>1880</v>
      </c>
      <c r="AD465" s="7">
        <v>2190</v>
      </c>
      <c r="AE465" s="7">
        <v>5629</v>
      </c>
      <c r="AF465" s="7">
        <v>4180</v>
      </c>
      <c r="AG465" s="7">
        <v>1144</v>
      </c>
      <c r="AH465" s="7">
        <v>4114</v>
      </c>
    </row>
    <row r="466" spans="1:34" ht="12.9" x14ac:dyDescent="0.2">
      <c r="A466" s="1">
        <v>2012</v>
      </c>
      <c r="B466" s="18" t="s">
        <v>39</v>
      </c>
      <c r="C466" s="1" t="s">
        <v>40</v>
      </c>
      <c r="D466" s="18" t="s">
        <v>77</v>
      </c>
      <c r="E466" s="1" t="s">
        <v>118</v>
      </c>
      <c r="F466" s="7">
        <v>9273</v>
      </c>
      <c r="J466" s="1">
        <v>203</v>
      </c>
      <c r="L466" s="1">
        <v>189</v>
      </c>
      <c r="N466" s="1">
        <v>1072</v>
      </c>
      <c r="O466" s="1">
        <v>172</v>
      </c>
      <c r="Q466" s="1">
        <v>11</v>
      </c>
      <c r="R466" s="1">
        <v>66</v>
      </c>
      <c r="Y466">
        <v>481</v>
      </c>
      <c r="Z466" s="7">
        <v>4432</v>
      </c>
      <c r="AB466" s="1">
        <v>646</v>
      </c>
      <c r="AC466">
        <v>93</v>
      </c>
      <c r="AD466" s="1">
        <v>249</v>
      </c>
      <c r="AE466" s="7">
        <v>2720</v>
      </c>
    </row>
    <row r="467" spans="1:34" ht="12.9" x14ac:dyDescent="0.2">
      <c r="A467" s="1">
        <v>2012</v>
      </c>
      <c r="B467" s="18" t="s">
        <v>39</v>
      </c>
      <c r="C467" s="1" t="s">
        <v>40</v>
      </c>
      <c r="D467" s="18" t="s">
        <v>94</v>
      </c>
      <c r="E467" s="1" t="s">
        <v>119</v>
      </c>
      <c r="F467" s="7">
        <v>4189</v>
      </c>
      <c r="I467" s="1">
        <v>45</v>
      </c>
      <c r="J467" s="1">
        <v>99</v>
      </c>
      <c r="K467" s="1">
        <v>174</v>
      </c>
      <c r="L467" s="1">
        <v>108</v>
      </c>
      <c r="M467" s="1">
        <v>46</v>
      </c>
      <c r="N467" s="1">
        <v>110</v>
      </c>
      <c r="O467" s="1">
        <v>137</v>
      </c>
      <c r="P467" s="1">
        <v>110</v>
      </c>
      <c r="Q467" s="1">
        <v>31</v>
      </c>
      <c r="R467" s="1">
        <v>87</v>
      </c>
      <c r="S467" s="1">
        <v>153</v>
      </c>
      <c r="T467" s="1">
        <v>74</v>
      </c>
      <c r="U467" s="1">
        <v>74</v>
      </c>
      <c r="V467" s="1">
        <v>209</v>
      </c>
      <c r="W467" s="1">
        <v>29</v>
      </c>
      <c r="X467">
        <v>105</v>
      </c>
      <c r="Y467">
        <v>98</v>
      </c>
      <c r="Z467" s="1">
        <v>102</v>
      </c>
      <c r="AA467" s="1">
        <v>32</v>
      </c>
      <c r="AB467" s="1">
        <v>106</v>
      </c>
      <c r="AC467">
        <v>31</v>
      </c>
      <c r="AD467" s="1">
        <v>89</v>
      </c>
      <c r="AE467" s="1">
        <v>82</v>
      </c>
      <c r="AF467" s="1">
        <v>109</v>
      </c>
      <c r="AG467" s="1">
        <v>37</v>
      </c>
      <c r="AH467" s="1">
        <v>103</v>
      </c>
    </row>
    <row r="468" spans="1:34" ht="12.9" x14ac:dyDescent="0.2">
      <c r="A468" s="1">
        <v>2012</v>
      </c>
      <c r="B468" s="19">
        <v>45323</v>
      </c>
      <c r="C468" s="1" t="s">
        <v>50</v>
      </c>
      <c r="D468" s="18" t="s">
        <v>51</v>
      </c>
      <c r="E468" s="1" t="s">
        <v>52</v>
      </c>
      <c r="F468" s="7">
        <v>107571</v>
      </c>
      <c r="H468" s="1">
        <v>29</v>
      </c>
      <c r="I468" s="7">
        <v>2573</v>
      </c>
      <c r="J468" s="7">
        <v>3825</v>
      </c>
      <c r="K468" s="7">
        <v>6666</v>
      </c>
      <c r="L468" s="7">
        <v>1326</v>
      </c>
      <c r="M468" s="7">
        <v>1355</v>
      </c>
      <c r="N468" s="7">
        <v>6157</v>
      </c>
      <c r="O468" s="7">
        <v>2427</v>
      </c>
      <c r="P468" s="7">
        <v>2871</v>
      </c>
      <c r="Q468" s="1">
        <v>501</v>
      </c>
      <c r="R468" s="7">
        <v>2448</v>
      </c>
      <c r="S468" s="7">
        <v>2268</v>
      </c>
      <c r="T468" s="7">
        <v>1228</v>
      </c>
      <c r="U468" s="7">
        <v>1657</v>
      </c>
      <c r="V468" s="7">
        <v>3133</v>
      </c>
      <c r="W468" s="1">
        <v>730</v>
      </c>
      <c r="X468" s="17">
        <v>6682</v>
      </c>
      <c r="Y468" s="17">
        <v>5963</v>
      </c>
      <c r="Z468" s="7">
        <v>12209</v>
      </c>
      <c r="AA468" s="7">
        <v>3328</v>
      </c>
      <c r="AB468" s="7">
        <v>9541</v>
      </c>
      <c r="AC468" s="17">
        <v>2326</v>
      </c>
      <c r="AD468" s="7">
        <v>2794</v>
      </c>
      <c r="AE468" s="7">
        <v>10798</v>
      </c>
      <c r="AF468" s="7">
        <v>5819</v>
      </c>
      <c r="AG468" s="7">
        <v>1593</v>
      </c>
      <c r="AH468" s="7">
        <v>7123</v>
      </c>
    </row>
    <row r="469" spans="1:34" ht="12.9" x14ac:dyDescent="0.2">
      <c r="A469" s="1">
        <v>2012</v>
      </c>
      <c r="B469" s="19">
        <v>45294</v>
      </c>
      <c r="C469" s="1" t="s">
        <v>53</v>
      </c>
      <c r="D469" s="18" t="s">
        <v>41</v>
      </c>
      <c r="E469" s="1" t="s">
        <v>54</v>
      </c>
      <c r="F469" s="7">
        <v>57008</v>
      </c>
      <c r="G469" s="7">
        <v>7087</v>
      </c>
      <c r="H469" s="7">
        <v>1956</v>
      </c>
      <c r="I469" s="1">
        <v>436</v>
      </c>
      <c r="J469" s="1">
        <v>896</v>
      </c>
      <c r="K469" s="7">
        <v>2644</v>
      </c>
      <c r="L469" s="1">
        <v>692</v>
      </c>
      <c r="M469" s="1">
        <v>535</v>
      </c>
      <c r="N469" s="1">
        <v>2475</v>
      </c>
      <c r="O469" s="1">
        <v>927</v>
      </c>
      <c r="P469" s="7">
        <v>1452</v>
      </c>
      <c r="Q469" s="1">
        <v>559</v>
      </c>
      <c r="R469" s="7">
        <v>1135</v>
      </c>
      <c r="S469" s="1">
        <v>311</v>
      </c>
      <c r="T469" s="7">
        <v>1413</v>
      </c>
      <c r="U469" s="7">
        <v>1470</v>
      </c>
      <c r="V469" s="7">
        <v>2149</v>
      </c>
      <c r="W469" s="1">
        <v>214</v>
      </c>
      <c r="X469" s="17">
        <v>4190</v>
      </c>
      <c r="Y469" s="17">
        <v>2015</v>
      </c>
      <c r="Z469" s="7">
        <v>8157</v>
      </c>
      <c r="AA469" s="1">
        <v>342</v>
      </c>
      <c r="AB469" s="7">
        <v>1899</v>
      </c>
      <c r="AC469">
        <v>357</v>
      </c>
      <c r="AD469" s="1">
        <v>556</v>
      </c>
      <c r="AE469" s="7">
        <v>1375</v>
      </c>
      <c r="AF469" s="7">
        <v>5249</v>
      </c>
      <c r="AG469" s="1">
        <v>581</v>
      </c>
      <c r="AH469" s="7">
        <v>5200</v>
      </c>
    </row>
    <row r="470" spans="1:34" ht="12.9" x14ac:dyDescent="0.2">
      <c r="A470" s="1">
        <v>2012</v>
      </c>
      <c r="B470" s="19">
        <v>45325</v>
      </c>
      <c r="C470" s="1" t="s">
        <v>55</v>
      </c>
      <c r="D470" s="18" t="s">
        <v>41</v>
      </c>
      <c r="E470" s="1" t="s">
        <v>56</v>
      </c>
      <c r="F470" s="7">
        <v>127684</v>
      </c>
      <c r="H470" s="7">
        <v>6475</v>
      </c>
      <c r="I470" s="1">
        <v>451</v>
      </c>
      <c r="J470" s="7">
        <v>2227</v>
      </c>
      <c r="K470" s="7">
        <v>8421</v>
      </c>
      <c r="L470" s="7">
        <v>1155</v>
      </c>
      <c r="M470" s="1">
        <v>429</v>
      </c>
      <c r="N470" s="7">
        <v>3924</v>
      </c>
      <c r="O470" s="7">
        <v>2840</v>
      </c>
      <c r="P470" s="7">
        <v>3093</v>
      </c>
      <c r="Q470" s="1">
        <v>528</v>
      </c>
      <c r="R470" s="7">
        <v>1141</v>
      </c>
      <c r="S470" s="1">
        <v>361</v>
      </c>
      <c r="T470" s="7">
        <v>3358</v>
      </c>
      <c r="U470" s="7">
        <v>3978</v>
      </c>
      <c r="V470" s="7">
        <v>3983</v>
      </c>
      <c r="W470" s="1">
        <v>313</v>
      </c>
      <c r="X470" s="17">
        <v>7635</v>
      </c>
      <c r="Y470" s="17">
        <v>7919</v>
      </c>
      <c r="Z470" s="7">
        <v>19788</v>
      </c>
      <c r="AA470" s="1">
        <v>950</v>
      </c>
      <c r="AB470" s="7">
        <v>6143</v>
      </c>
      <c r="AC470" s="17">
        <v>1022</v>
      </c>
      <c r="AD470" s="7">
        <v>1223</v>
      </c>
      <c r="AE470" s="7">
        <v>5968</v>
      </c>
      <c r="AF470" s="7">
        <v>16116</v>
      </c>
      <c r="AG470" s="7">
        <v>3564</v>
      </c>
      <c r="AH470" s="7">
        <v>12926</v>
      </c>
    </row>
    <row r="471" spans="1:34" ht="12.9" x14ac:dyDescent="0.2">
      <c r="A471" s="1">
        <v>2012</v>
      </c>
      <c r="B471" s="19">
        <v>45354</v>
      </c>
      <c r="C471" s="1" t="s">
        <v>57</v>
      </c>
      <c r="D471" s="18" t="s">
        <v>45</v>
      </c>
      <c r="E471" s="1" t="s">
        <v>58</v>
      </c>
      <c r="F471" s="7">
        <v>11030</v>
      </c>
      <c r="G471" s="7">
        <v>1500</v>
      </c>
      <c r="H471" s="1">
        <v>51</v>
      </c>
      <c r="I471" s="1">
        <v>132</v>
      </c>
      <c r="J471" s="1">
        <v>236</v>
      </c>
      <c r="K471" s="1">
        <v>536</v>
      </c>
      <c r="L471" s="1">
        <v>191</v>
      </c>
      <c r="M471" s="1">
        <v>222</v>
      </c>
      <c r="N471" s="1">
        <v>812</v>
      </c>
      <c r="O471" s="1">
        <v>178</v>
      </c>
      <c r="P471" s="1">
        <v>384</v>
      </c>
      <c r="Q471" s="1">
        <v>131</v>
      </c>
      <c r="R471" s="1">
        <v>257</v>
      </c>
      <c r="S471" s="1">
        <v>104</v>
      </c>
      <c r="T471" s="1">
        <v>360</v>
      </c>
      <c r="U471" s="1">
        <v>322</v>
      </c>
      <c r="V471" s="1">
        <v>420</v>
      </c>
      <c r="W471" s="1">
        <v>73</v>
      </c>
      <c r="X471">
        <v>853</v>
      </c>
      <c r="Y471">
        <v>392</v>
      </c>
      <c r="Z471" s="1">
        <v>736</v>
      </c>
      <c r="AA471" s="1">
        <v>151</v>
      </c>
      <c r="AB471" s="1">
        <v>507</v>
      </c>
      <c r="AC471">
        <v>76</v>
      </c>
      <c r="AD471" s="1">
        <v>214</v>
      </c>
      <c r="AE471" s="1">
        <v>294</v>
      </c>
      <c r="AF471" s="1">
        <v>794</v>
      </c>
      <c r="AG471" s="1">
        <v>154</v>
      </c>
      <c r="AH471" s="1">
        <v>771</v>
      </c>
    </row>
    <row r="472" spans="1:34" ht="12.9" x14ac:dyDescent="0.2">
      <c r="A472" s="1">
        <v>2012</v>
      </c>
      <c r="B472" s="19">
        <v>45354</v>
      </c>
      <c r="C472" s="1" t="s">
        <v>57</v>
      </c>
      <c r="D472" s="18" t="s">
        <v>45</v>
      </c>
      <c r="E472" s="1" t="s">
        <v>59</v>
      </c>
      <c r="F472" s="1">
        <v>851</v>
      </c>
      <c r="G472" s="1">
        <v>336</v>
      </c>
      <c r="K472" s="1">
        <v>17</v>
      </c>
      <c r="M472" s="1">
        <v>30</v>
      </c>
      <c r="N472" s="1">
        <v>85</v>
      </c>
      <c r="O472" s="1">
        <v>16</v>
      </c>
      <c r="P472" s="1">
        <v>15</v>
      </c>
      <c r="R472" s="1">
        <v>26</v>
      </c>
      <c r="T472" s="1">
        <v>26</v>
      </c>
      <c r="U472" s="1">
        <v>12</v>
      </c>
      <c r="V472" s="1">
        <v>64</v>
      </c>
      <c r="X472">
        <v>32</v>
      </c>
      <c r="Y472">
        <v>16</v>
      </c>
      <c r="AA472" s="1">
        <v>8</v>
      </c>
      <c r="AB472" s="1">
        <v>24</v>
      </c>
      <c r="AC472">
        <v>8</v>
      </c>
      <c r="AE472" s="1">
        <v>106</v>
      </c>
      <c r="AF472" s="1">
        <v>6</v>
      </c>
    </row>
    <row r="473" spans="1:34" ht="12.9" x14ac:dyDescent="0.2">
      <c r="A473" s="1">
        <v>2012</v>
      </c>
      <c r="B473" s="18" t="s">
        <v>120</v>
      </c>
      <c r="C473" s="1" t="s">
        <v>121</v>
      </c>
      <c r="D473" s="18" t="s">
        <v>41</v>
      </c>
      <c r="E473" s="1" t="s">
        <v>122</v>
      </c>
      <c r="F473" s="7">
        <v>1074</v>
      </c>
      <c r="G473" s="1">
        <v>46</v>
      </c>
      <c r="H473" s="1">
        <v>9</v>
      </c>
      <c r="I473" s="1">
        <v>23</v>
      </c>
      <c r="J473" s="1">
        <v>14</v>
      </c>
      <c r="K473" s="1">
        <v>63</v>
      </c>
      <c r="L473" s="1">
        <v>31</v>
      </c>
      <c r="M473" s="1">
        <v>34</v>
      </c>
      <c r="N473" s="1">
        <v>55</v>
      </c>
      <c r="O473" s="1">
        <v>22</v>
      </c>
      <c r="P473" s="1">
        <v>33</v>
      </c>
      <c r="Q473" s="1">
        <v>15</v>
      </c>
      <c r="R473" s="1">
        <v>75</v>
      </c>
      <c r="S473" s="1">
        <v>12</v>
      </c>
      <c r="T473" s="1">
        <v>42</v>
      </c>
      <c r="U473" s="1">
        <v>17</v>
      </c>
      <c r="V473" s="1">
        <v>82</v>
      </c>
      <c r="W473" s="1">
        <v>23</v>
      </c>
      <c r="X473">
        <v>74</v>
      </c>
      <c r="Y473">
        <v>85</v>
      </c>
      <c r="Z473" s="1">
        <v>31</v>
      </c>
      <c r="AA473" s="1">
        <v>11</v>
      </c>
      <c r="AB473" s="1">
        <v>46</v>
      </c>
      <c r="AC473">
        <v>26</v>
      </c>
      <c r="AD473" s="1">
        <v>19</v>
      </c>
      <c r="AE473" s="1">
        <v>51</v>
      </c>
      <c r="AF473" s="1">
        <v>63</v>
      </c>
      <c r="AG473" s="1">
        <v>20</v>
      </c>
      <c r="AH473" s="1">
        <v>34</v>
      </c>
    </row>
    <row r="474" spans="1:34" ht="12.9" x14ac:dyDescent="0.2">
      <c r="A474" s="1">
        <v>2012</v>
      </c>
      <c r="B474" s="18" t="s">
        <v>120</v>
      </c>
      <c r="C474" s="1" t="s">
        <v>121</v>
      </c>
      <c r="D474" s="18" t="s">
        <v>41</v>
      </c>
      <c r="E474" s="1" t="s">
        <v>123</v>
      </c>
      <c r="F474" s="7">
        <v>1550</v>
      </c>
      <c r="G474" s="1">
        <v>97</v>
      </c>
      <c r="H474" s="1">
        <v>36</v>
      </c>
      <c r="I474" s="1">
        <v>28</v>
      </c>
      <c r="J474" s="1">
        <v>23</v>
      </c>
      <c r="K474" s="1">
        <v>78</v>
      </c>
      <c r="L474" s="1">
        <v>42</v>
      </c>
      <c r="M474" s="1">
        <v>38</v>
      </c>
      <c r="N474" s="1">
        <v>72</v>
      </c>
      <c r="O474" s="1">
        <v>30</v>
      </c>
      <c r="P474" s="1">
        <v>46</v>
      </c>
      <c r="Q474" s="1">
        <v>20</v>
      </c>
      <c r="R474" s="1">
        <v>89</v>
      </c>
      <c r="S474" s="1">
        <v>21</v>
      </c>
      <c r="T474" s="1">
        <v>53</v>
      </c>
      <c r="U474" s="1">
        <v>30</v>
      </c>
      <c r="V474" s="1">
        <v>94</v>
      </c>
      <c r="W474" s="1">
        <v>28</v>
      </c>
      <c r="X474">
        <v>100</v>
      </c>
      <c r="Y474">
        <v>102</v>
      </c>
      <c r="Z474" s="1">
        <v>65</v>
      </c>
      <c r="AA474" s="1">
        <v>18</v>
      </c>
      <c r="AB474" s="1">
        <v>74</v>
      </c>
      <c r="AC474">
        <v>32</v>
      </c>
      <c r="AD474" s="1">
        <v>27</v>
      </c>
      <c r="AE474" s="1">
        <v>76</v>
      </c>
      <c r="AF474" s="1">
        <v>103</v>
      </c>
      <c r="AG474" s="1">
        <v>33</v>
      </c>
      <c r="AH474" s="1">
        <v>63</v>
      </c>
    </row>
    <row r="475" spans="1:34" ht="12.9" x14ac:dyDescent="0.2">
      <c r="A475" s="1">
        <v>2012</v>
      </c>
      <c r="B475" s="19">
        <v>45296</v>
      </c>
      <c r="C475" s="1" t="s">
        <v>60</v>
      </c>
      <c r="D475" s="18" t="s">
        <v>41</v>
      </c>
      <c r="E475" s="1" t="s">
        <v>61</v>
      </c>
      <c r="F475" s="7">
        <v>2877515</v>
      </c>
      <c r="G475" s="7">
        <v>2740</v>
      </c>
      <c r="H475" s="7">
        <v>127885</v>
      </c>
      <c r="I475" s="7">
        <v>17339</v>
      </c>
      <c r="J475" s="7">
        <v>52131</v>
      </c>
      <c r="K475" s="7">
        <v>156725</v>
      </c>
      <c r="L475" s="7">
        <v>15685</v>
      </c>
      <c r="M475" s="7">
        <v>10285</v>
      </c>
      <c r="N475" s="7">
        <v>81609</v>
      </c>
      <c r="O475" s="7">
        <v>38798</v>
      </c>
      <c r="P475" s="7">
        <v>53616</v>
      </c>
      <c r="Q475" s="7">
        <v>12005</v>
      </c>
      <c r="R475" s="7">
        <v>27408</v>
      </c>
      <c r="S475" s="7">
        <v>34241</v>
      </c>
      <c r="T475" s="7">
        <v>51571</v>
      </c>
      <c r="U475" s="7">
        <v>67394</v>
      </c>
      <c r="V475" s="7">
        <v>34391</v>
      </c>
      <c r="W475" s="7">
        <v>11259</v>
      </c>
      <c r="X475" s="17">
        <v>157005</v>
      </c>
      <c r="Y475" s="17">
        <v>176033</v>
      </c>
      <c r="Z475" s="7">
        <v>336477</v>
      </c>
      <c r="AA475" s="7">
        <v>25646</v>
      </c>
      <c r="AB475" s="7">
        <v>79739</v>
      </c>
      <c r="AC475" s="17">
        <v>35723</v>
      </c>
      <c r="AD475" s="7">
        <v>41292</v>
      </c>
      <c r="AE475" s="7">
        <v>110978</v>
      </c>
      <c r="AF475" s="7">
        <v>507405</v>
      </c>
      <c r="AG475" s="7">
        <v>127254</v>
      </c>
      <c r="AH475" s="7">
        <v>368432</v>
      </c>
    </row>
    <row r="476" spans="1:34" ht="12.9" x14ac:dyDescent="0.2">
      <c r="A476" s="1">
        <v>2012</v>
      </c>
      <c r="B476" s="19">
        <v>45296</v>
      </c>
      <c r="C476" s="1" t="s">
        <v>60</v>
      </c>
      <c r="D476" s="18" t="s">
        <v>41</v>
      </c>
      <c r="E476" s="1" t="s">
        <v>62</v>
      </c>
      <c r="F476" s="7">
        <v>23365</v>
      </c>
      <c r="H476" s="1">
        <v>69</v>
      </c>
      <c r="I476" s="1">
        <v>317</v>
      </c>
      <c r="J476" s="1">
        <v>96</v>
      </c>
      <c r="K476" s="1">
        <v>712</v>
      </c>
      <c r="L476" s="1">
        <v>41</v>
      </c>
      <c r="M476" s="1">
        <v>180</v>
      </c>
      <c r="N476" s="1">
        <v>853</v>
      </c>
      <c r="O476" s="1">
        <v>162</v>
      </c>
      <c r="P476" s="1">
        <v>506</v>
      </c>
      <c r="Q476" s="1">
        <v>151</v>
      </c>
      <c r="R476" s="1">
        <v>507</v>
      </c>
      <c r="S476" s="1">
        <v>255</v>
      </c>
      <c r="T476" s="1">
        <v>189</v>
      </c>
      <c r="U476" s="1">
        <v>276</v>
      </c>
      <c r="V476" s="1">
        <v>425</v>
      </c>
      <c r="W476" s="1">
        <v>334</v>
      </c>
      <c r="X476" s="17">
        <v>1866</v>
      </c>
      <c r="Y476" s="17">
        <v>2920</v>
      </c>
      <c r="Z476" s="7">
        <v>2673</v>
      </c>
      <c r="AA476" s="1">
        <v>767</v>
      </c>
      <c r="AB476" s="1">
        <v>816</v>
      </c>
      <c r="AC476">
        <v>802</v>
      </c>
      <c r="AD476" s="1">
        <v>620</v>
      </c>
      <c r="AE476" s="1">
        <v>806</v>
      </c>
      <c r="AF476" s="7">
        <v>4001</v>
      </c>
      <c r="AG476" s="7">
        <v>1134</v>
      </c>
      <c r="AH476" s="7">
        <v>1868</v>
      </c>
    </row>
    <row r="477" spans="1:34" ht="12.9" x14ac:dyDescent="0.2">
      <c r="A477" s="1">
        <v>2012</v>
      </c>
      <c r="B477" s="19">
        <v>45296</v>
      </c>
      <c r="C477" s="1" t="s">
        <v>60</v>
      </c>
      <c r="D477" s="18" t="s">
        <v>41</v>
      </c>
      <c r="E477" s="1" t="s">
        <v>63</v>
      </c>
      <c r="F477" s="7">
        <v>51593</v>
      </c>
      <c r="G477" s="1">
        <v>3</v>
      </c>
      <c r="H477" s="1">
        <v>80</v>
      </c>
      <c r="I477" s="1">
        <v>506</v>
      </c>
      <c r="J477" s="1">
        <v>515</v>
      </c>
      <c r="K477" s="7">
        <v>1900</v>
      </c>
      <c r="L477" s="1">
        <v>201</v>
      </c>
      <c r="M477" s="1">
        <v>337</v>
      </c>
      <c r="N477" s="1">
        <v>2145</v>
      </c>
      <c r="O477" s="1">
        <v>454</v>
      </c>
      <c r="P477" s="7">
        <v>1471</v>
      </c>
      <c r="Q477" s="1">
        <v>221</v>
      </c>
      <c r="R477" s="1">
        <v>753</v>
      </c>
      <c r="S477" s="1">
        <v>657</v>
      </c>
      <c r="T477" s="7">
        <v>1999</v>
      </c>
      <c r="U477" s="1">
        <v>678</v>
      </c>
      <c r="V477" s="1">
        <v>812</v>
      </c>
      <c r="W477" s="1">
        <v>391</v>
      </c>
      <c r="X477" s="17">
        <v>3658</v>
      </c>
      <c r="Y477" s="17">
        <v>6254</v>
      </c>
      <c r="Z477" s="7">
        <v>4537</v>
      </c>
      <c r="AA477" s="1">
        <v>811</v>
      </c>
      <c r="AB477" s="7">
        <v>1224</v>
      </c>
      <c r="AC477" s="17">
        <v>1022</v>
      </c>
      <c r="AD477" s="7">
        <v>1039</v>
      </c>
      <c r="AE477" s="7">
        <v>1678</v>
      </c>
      <c r="AF477" s="7">
        <v>9322</v>
      </c>
      <c r="AG477" s="7">
        <v>2358</v>
      </c>
      <c r="AH477" s="7">
        <v>6264</v>
      </c>
    </row>
    <row r="478" spans="1:34" ht="12.9" x14ac:dyDescent="0.2">
      <c r="A478" s="1">
        <v>2012</v>
      </c>
      <c r="B478" s="19">
        <v>45356</v>
      </c>
      <c r="C478" s="1" t="s">
        <v>64</v>
      </c>
      <c r="D478" s="18" t="s">
        <v>65</v>
      </c>
      <c r="E478" s="1" t="s">
        <v>66</v>
      </c>
      <c r="F478" s="7">
        <v>135525</v>
      </c>
      <c r="G478" s="1">
        <v>60</v>
      </c>
      <c r="H478" s="7">
        <v>2080</v>
      </c>
      <c r="I478" s="1">
        <v>717</v>
      </c>
      <c r="J478" s="1">
        <v>670</v>
      </c>
      <c r="K478" s="7">
        <v>3903</v>
      </c>
      <c r="L478" s="1">
        <v>508</v>
      </c>
      <c r="M478" s="7">
        <v>1107</v>
      </c>
      <c r="N478" s="7">
        <v>6180</v>
      </c>
      <c r="O478" s="7">
        <v>1844</v>
      </c>
      <c r="P478" s="7">
        <v>2404</v>
      </c>
      <c r="Q478" s="7">
        <v>1071</v>
      </c>
      <c r="R478" s="7">
        <v>4614</v>
      </c>
      <c r="S478" s="1">
        <v>967</v>
      </c>
      <c r="T478" s="7">
        <v>27786</v>
      </c>
      <c r="U478" s="1">
        <v>786</v>
      </c>
      <c r="V478" s="1">
        <v>860</v>
      </c>
      <c r="W478" s="1">
        <v>104</v>
      </c>
      <c r="X478" s="17">
        <v>2146</v>
      </c>
      <c r="Y478" s="17">
        <v>3274</v>
      </c>
      <c r="Z478" s="1">
        <v>718</v>
      </c>
      <c r="AA478" s="1">
        <v>342</v>
      </c>
      <c r="AB478" s="7">
        <v>14251</v>
      </c>
      <c r="AC478" s="17">
        <v>2511</v>
      </c>
      <c r="AD478" s="7">
        <v>1185</v>
      </c>
      <c r="AE478" s="7">
        <v>3727</v>
      </c>
      <c r="AF478" s="7">
        <v>11769</v>
      </c>
      <c r="AG478" s="1">
        <v>854</v>
      </c>
      <c r="AH478" s="7">
        <v>38210</v>
      </c>
    </row>
    <row r="479" spans="1:34" ht="12.9" x14ac:dyDescent="0.2">
      <c r="A479" s="1">
        <v>2012</v>
      </c>
      <c r="B479" s="18" t="s">
        <v>67</v>
      </c>
      <c r="C479" s="1" t="s">
        <v>68</v>
      </c>
      <c r="D479" s="18" t="s">
        <v>69</v>
      </c>
      <c r="E479" s="1" t="s">
        <v>70</v>
      </c>
      <c r="F479" s="1">
        <v>6.9</v>
      </c>
      <c r="I479" s="1">
        <v>7.15</v>
      </c>
      <c r="J479" s="1">
        <v>6.08</v>
      </c>
      <c r="K479" s="1">
        <v>7.06</v>
      </c>
      <c r="L479" s="1">
        <v>7.33</v>
      </c>
      <c r="M479" s="1">
        <v>6.64</v>
      </c>
      <c r="N479" s="1">
        <v>7.4</v>
      </c>
      <c r="O479" s="1">
        <v>7.25</v>
      </c>
      <c r="P479" s="1">
        <v>6.98</v>
      </c>
      <c r="Q479" s="1">
        <v>7.92</v>
      </c>
      <c r="R479" s="1">
        <v>7.22</v>
      </c>
      <c r="S479" s="1">
        <v>6.2</v>
      </c>
      <c r="T479" s="1">
        <v>7.11</v>
      </c>
      <c r="U479" s="1">
        <v>7.12</v>
      </c>
      <c r="V479" s="1">
        <v>7.87</v>
      </c>
      <c r="W479" s="1">
        <v>7.25</v>
      </c>
      <c r="X479">
        <v>6.4</v>
      </c>
      <c r="Y479">
        <v>7.12</v>
      </c>
      <c r="Z479" s="1">
        <v>5.91</v>
      </c>
      <c r="AA479" s="1">
        <v>5.76</v>
      </c>
      <c r="AB479" s="1">
        <v>6.99</v>
      </c>
      <c r="AC479">
        <v>7</v>
      </c>
      <c r="AD479" s="1">
        <v>7.54</v>
      </c>
      <c r="AE479" s="1">
        <v>6.19</v>
      </c>
      <c r="AF479" s="1">
        <v>7.11</v>
      </c>
      <c r="AG479" s="1">
        <v>7.96</v>
      </c>
      <c r="AH479" s="1">
        <v>7</v>
      </c>
    </row>
    <row r="480" spans="1:34" ht="12.9" x14ac:dyDescent="0.2">
      <c r="A480" s="1">
        <v>2012</v>
      </c>
      <c r="B480" s="33">
        <v>37293</v>
      </c>
      <c r="C480" s="1" t="s">
        <v>71</v>
      </c>
      <c r="D480" s="18" t="s">
        <v>41</v>
      </c>
      <c r="E480" s="1" t="s">
        <v>72</v>
      </c>
      <c r="F480" s="7">
        <v>1082024</v>
      </c>
      <c r="G480" s="1">
        <v>7</v>
      </c>
      <c r="H480" s="1">
        <v>565</v>
      </c>
      <c r="I480" s="7">
        <v>13617</v>
      </c>
      <c r="J480" s="7">
        <v>15196</v>
      </c>
      <c r="K480" s="7">
        <v>36315</v>
      </c>
      <c r="L480" s="7">
        <v>16243</v>
      </c>
      <c r="M480" s="7">
        <v>14448</v>
      </c>
      <c r="N480" s="7">
        <v>56913</v>
      </c>
      <c r="O480" s="7">
        <v>15326</v>
      </c>
      <c r="P480" s="7">
        <v>33568</v>
      </c>
      <c r="Q480" s="7">
        <v>9516</v>
      </c>
      <c r="R480" s="7">
        <v>29944</v>
      </c>
      <c r="S480" s="7">
        <v>22841</v>
      </c>
      <c r="T480" s="7">
        <v>15183</v>
      </c>
      <c r="U480" s="7">
        <v>34385</v>
      </c>
      <c r="V480" s="7">
        <v>59448</v>
      </c>
      <c r="W480" s="7">
        <v>6239</v>
      </c>
      <c r="X480" s="17">
        <v>53204</v>
      </c>
      <c r="Y480" s="17">
        <v>59927</v>
      </c>
      <c r="Z480" s="7">
        <v>67816</v>
      </c>
      <c r="AA480" s="7">
        <v>10887</v>
      </c>
      <c r="AB480" s="7">
        <v>79471</v>
      </c>
      <c r="AC480" s="17">
        <v>21554</v>
      </c>
      <c r="AD480" s="7">
        <v>38870</v>
      </c>
      <c r="AE480" s="7">
        <v>48930</v>
      </c>
      <c r="AF480" s="7">
        <v>128732</v>
      </c>
      <c r="AG480" s="7">
        <v>48789</v>
      </c>
      <c r="AH480" s="7">
        <v>141231</v>
      </c>
    </row>
    <row r="481" spans="1:34" ht="12.9" x14ac:dyDescent="0.2">
      <c r="A481" s="1">
        <v>2012</v>
      </c>
      <c r="B481" s="33">
        <v>37293</v>
      </c>
      <c r="C481" s="1" t="s">
        <v>71</v>
      </c>
      <c r="D481" s="18" t="s">
        <v>41</v>
      </c>
      <c r="E481" s="1" t="s">
        <v>73</v>
      </c>
      <c r="F481" s="7">
        <v>1012024</v>
      </c>
      <c r="G481" s="1">
        <v>7</v>
      </c>
      <c r="H481" s="1">
        <v>565</v>
      </c>
      <c r="I481" s="7">
        <v>13617</v>
      </c>
      <c r="J481" s="7">
        <v>15196</v>
      </c>
      <c r="K481" s="7">
        <v>36315</v>
      </c>
      <c r="L481" s="7">
        <v>10895</v>
      </c>
      <c r="M481" s="7">
        <v>8361</v>
      </c>
      <c r="N481" s="7">
        <v>56255</v>
      </c>
      <c r="O481" s="7">
        <v>13630</v>
      </c>
      <c r="P481" s="7">
        <v>31194</v>
      </c>
      <c r="Q481" s="7">
        <v>9502</v>
      </c>
      <c r="R481" s="7">
        <v>26002</v>
      </c>
      <c r="S481" s="7">
        <v>22841</v>
      </c>
      <c r="T481" s="7">
        <v>11144</v>
      </c>
      <c r="U481" s="7">
        <v>34385</v>
      </c>
      <c r="V481" s="7">
        <v>28867</v>
      </c>
      <c r="W481" s="7">
        <v>6239</v>
      </c>
      <c r="X481" s="17">
        <v>53204</v>
      </c>
      <c r="Y481" s="17">
        <v>57155</v>
      </c>
      <c r="Z481" s="7">
        <v>67813</v>
      </c>
      <c r="AA481" s="7">
        <v>10887</v>
      </c>
      <c r="AB481" s="7">
        <v>76349</v>
      </c>
      <c r="AC481" s="17">
        <v>18919</v>
      </c>
      <c r="AD481" s="7">
        <v>38801</v>
      </c>
      <c r="AE481" s="7">
        <v>48930</v>
      </c>
      <c r="AF481" s="7">
        <v>126332</v>
      </c>
      <c r="AG481" s="7">
        <v>47106</v>
      </c>
      <c r="AH481" s="7">
        <v>138654</v>
      </c>
    </row>
    <row r="482" spans="1:34" ht="12.9" x14ac:dyDescent="0.2">
      <c r="A482" s="1">
        <v>2012</v>
      </c>
      <c r="B482" s="34">
        <v>37658</v>
      </c>
      <c r="C482" s="1" t="s">
        <v>74</v>
      </c>
      <c r="D482" s="19">
        <v>45328</v>
      </c>
      <c r="E482" s="1" t="s">
        <v>75</v>
      </c>
      <c r="F482" s="7">
        <v>732049</v>
      </c>
      <c r="G482" s="1">
        <v>3</v>
      </c>
      <c r="H482" s="1">
        <v>543</v>
      </c>
      <c r="I482" s="7">
        <v>12536</v>
      </c>
      <c r="J482" s="7">
        <v>12509</v>
      </c>
      <c r="K482" s="7">
        <v>26821</v>
      </c>
      <c r="L482" s="7">
        <v>12992</v>
      </c>
      <c r="M482" s="7">
        <v>11823</v>
      </c>
      <c r="N482" s="7">
        <v>41731</v>
      </c>
      <c r="O482" s="7">
        <v>10567</v>
      </c>
      <c r="P482" s="7">
        <v>23341</v>
      </c>
      <c r="Q482" s="7">
        <v>4259</v>
      </c>
      <c r="R482" s="7">
        <v>15834</v>
      </c>
      <c r="S482" s="7">
        <v>14581</v>
      </c>
      <c r="T482" s="7">
        <v>8383</v>
      </c>
      <c r="U482" s="7">
        <v>19556</v>
      </c>
      <c r="V482" s="7">
        <v>16075</v>
      </c>
      <c r="W482" s="7">
        <v>4151</v>
      </c>
      <c r="X482" s="17">
        <v>26918</v>
      </c>
      <c r="Y482" s="17">
        <v>42734</v>
      </c>
      <c r="Z482" s="7">
        <v>55456</v>
      </c>
      <c r="AA482" s="7">
        <v>9055</v>
      </c>
      <c r="AB482" s="7">
        <v>60290</v>
      </c>
      <c r="AC482" s="17">
        <v>13548</v>
      </c>
      <c r="AD482" s="7">
        <v>30670</v>
      </c>
      <c r="AE482" s="7">
        <v>33861</v>
      </c>
      <c r="AF482" s="7">
        <v>89246</v>
      </c>
      <c r="AG482" s="7">
        <v>31304</v>
      </c>
      <c r="AH482" s="7">
        <v>102363</v>
      </c>
    </row>
    <row r="483" spans="1:34" ht="12.9" x14ac:dyDescent="0.2">
      <c r="A483" s="1">
        <v>2012</v>
      </c>
      <c r="B483" s="19">
        <v>45298</v>
      </c>
      <c r="C483" s="1" t="s">
        <v>76</v>
      </c>
      <c r="D483" s="18" t="s">
        <v>77</v>
      </c>
      <c r="E483" s="1" t="s">
        <v>78</v>
      </c>
      <c r="F483" s="7">
        <v>9298</v>
      </c>
      <c r="G483" s="1">
        <v>13</v>
      </c>
      <c r="H483" s="1">
        <v>6</v>
      </c>
      <c r="I483" s="1">
        <v>287</v>
      </c>
      <c r="J483" s="1">
        <v>856</v>
      </c>
      <c r="K483" s="7">
        <v>1149</v>
      </c>
      <c r="L483" s="1">
        <v>184</v>
      </c>
      <c r="M483" s="1">
        <v>423</v>
      </c>
      <c r="N483" s="1">
        <v>348</v>
      </c>
      <c r="O483" s="1">
        <v>827</v>
      </c>
      <c r="P483" s="1">
        <v>572</v>
      </c>
      <c r="Q483" s="1">
        <v>9</v>
      </c>
      <c r="R483" s="1">
        <v>4</v>
      </c>
      <c r="S483" s="1">
        <v>158</v>
      </c>
      <c r="T483" s="1">
        <v>293</v>
      </c>
      <c r="U483" s="1">
        <v>70</v>
      </c>
      <c r="V483" s="7">
        <v>1040</v>
      </c>
      <c r="W483" s="1">
        <v>31</v>
      </c>
      <c r="X483">
        <v>111</v>
      </c>
      <c r="Y483">
        <v>497</v>
      </c>
      <c r="Z483" s="1">
        <v>256</v>
      </c>
      <c r="AA483" s="1">
        <v>1</v>
      </c>
      <c r="AB483" s="1">
        <v>120</v>
      </c>
      <c r="AC483">
        <v>38</v>
      </c>
      <c r="AD483" s="1">
        <v>41</v>
      </c>
      <c r="AE483" s="1">
        <v>99</v>
      </c>
      <c r="AF483" s="1">
        <v>476</v>
      </c>
      <c r="AG483" s="1">
        <v>163</v>
      </c>
      <c r="AH483" s="7">
        <v>1210</v>
      </c>
    </row>
    <row r="484" spans="1:34" ht="12.9" x14ac:dyDescent="0.2">
      <c r="A484" s="1">
        <v>2012</v>
      </c>
      <c r="B484" s="19">
        <v>45329</v>
      </c>
      <c r="C484" s="1" t="s">
        <v>79</v>
      </c>
      <c r="D484" s="18" t="s">
        <v>77</v>
      </c>
      <c r="E484" s="1" t="s">
        <v>80</v>
      </c>
      <c r="F484" s="7">
        <v>10236</v>
      </c>
      <c r="G484" s="7">
        <v>1511</v>
      </c>
      <c r="H484" s="1">
        <v>10</v>
      </c>
      <c r="I484" s="1">
        <v>98</v>
      </c>
      <c r="J484" s="1">
        <v>184</v>
      </c>
      <c r="K484" s="1">
        <v>641</v>
      </c>
      <c r="L484" s="1">
        <v>546</v>
      </c>
      <c r="M484" s="1">
        <v>60</v>
      </c>
      <c r="N484" s="1">
        <v>331</v>
      </c>
      <c r="O484" s="1">
        <v>261</v>
      </c>
      <c r="P484" s="1">
        <v>216</v>
      </c>
      <c r="Q484" s="1">
        <v>9</v>
      </c>
      <c r="R484" s="1">
        <v>19</v>
      </c>
      <c r="S484" s="1">
        <v>115</v>
      </c>
      <c r="T484" s="1">
        <v>375</v>
      </c>
      <c r="U484" s="1">
        <v>331</v>
      </c>
      <c r="V484" s="1">
        <v>672</v>
      </c>
      <c r="W484" s="1">
        <v>34</v>
      </c>
      <c r="X484">
        <v>311</v>
      </c>
      <c r="Y484">
        <v>559</v>
      </c>
      <c r="Z484" s="1">
        <v>713</v>
      </c>
      <c r="AA484" s="1">
        <v>42</v>
      </c>
      <c r="AB484" s="1">
        <v>271</v>
      </c>
      <c r="AC484">
        <v>44</v>
      </c>
      <c r="AD484" s="1">
        <v>77</v>
      </c>
      <c r="AE484" s="1">
        <v>264</v>
      </c>
      <c r="AF484" s="7">
        <v>1100</v>
      </c>
      <c r="AG484" s="1">
        <v>267</v>
      </c>
      <c r="AH484" s="7">
        <v>1153</v>
      </c>
    </row>
    <row r="485" spans="1:34" ht="12.9" x14ac:dyDescent="0.2">
      <c r="A485" s="1">
        <v>2012</v>
      </c>
      <c r="B485" s="19">
        <v>45299</v>
      </c>
      <c r="C485" s="1" t="s">
        <v>81</v>
      </c>
      <c r="D485" s="18" t="s">
        <v>41</v>
      </c>
      <c r="E485" s="1" t="s">
        <v>82</v>
      </c>
      <c r="F485" s="1">
        <v>410</v>
      </c>
      <c r="G485" s="1">
        <v>41</v>
      </c>
      <c r="H485" s="1">
        <v>20</v>
      </c>
      <c r="I485" s="1">
        <v>4</v>
      </c>
      <c r="J485" s="1">
        <v>10</v>
      </c>
      <c r="K485" s="1">
        <v>15</v>
      </c>
      <c r="L485" s="1">
        <v>8</v>
      </c>
      <c r="M485" s="1">
        <v>6</v>
      </c>
      <c r="N485" s="1">
        <v>15</v>
      </c>
      <c r="O485" s="1">
        <v>9</v>
      </c>
      <c r="P485" s="1">
        <v>11</v>
      </c>
      <c r="Q485" s="1">
        <v>5</v>
      </c>
      <c r="R485" s="1">
        <v>11</v>
      </c>
      <c r="S485" s="1">
        <v>10</v>
      </c>
      <c r="T485" s="1">
        <v>10</v>
      </c>
      <c r="U485" s="1">
        <v>11</v>
      </c>
      <c r="V485" s="1">
        <v>10</v>
      </c>
      <c r="W485" s="1">
        <v>5</v>
      </c>
      <c r="X485">
        <v>17</v>
      </c>
      <c r="Y485">
        <v>15</v>
      </c>
      <c r="Z485" s="1">
        <v>26</v>
      </c>
      <c r="AA485" s="1">
        <v>6</v>
      </c>
      <c r="AB485" s="1">
        <v>21</v>
      </c>
      <c r="AC485">
        <v>7</v>
      </c>
      <c r="AD485" s="1">
        <v>9</v>
      </c>
      <c r="AE485" s="1">
        <v>14</v>
      </c>
      <c r="AF485" s="1">
        <v>32</v>
      </c>
      <c r="AG485" s="1">
        <v>12</v>
      </c>
      <c r="AH485" s="1">
        <v>32</v>
      </c>
    </row>
    <row r="486" spans="1:34" ht="12.9" x14ac:dyDescent="0.2">
      <c r="A486" s="1">
        <v>2012</v>
      </c>
      <c r="B486" s="19">
        <v>45330</v>
      </c>
      <c r="C486" s="1" t="s">
        <v>90</v>
      </c>
      <c r="D486" s="18" t="s">
        <v>41</v>
      </c>
      <c r="E486" s="1" t="s">
        <v>91</v>
      </c>
      <c r="F486" s="7">
        <v>587148.1</v>
      </c>
      <c r="G486" s="7">
        <v>59906.17</v>
      </c>
      <c r="H486" s="7">
        <v>35163.25</v>
      </c>
      <c r="I486" s="7">
        <v>9030</v>
      </c>
      <c r="J486" s="7">
        <v>14406.79</v>
      </c>
      <c r="K486" s="7">
        <v>22424.5</v>
      </c>
      <c r="L486" s="7">
        <v>13042.04</v>
      </c>
      <c r="M486" s="7">
        <v>8651.9599999999991</v>
      </c>
      <c r="N486" s="7">
        <v>20328.25</v>
      </c>
      <c r="O486" s="7">
        <v>13502</v>
      </c>
      <c r="P486" s="7">
        <v>16469</v>
      </c>
      <c r="Q486" s="7">
        <v>7310</v>
      </c>
      <c r="R486" s="7">
        <v>14953.25</v>
      </c>
      <c r="S486" s="7">
        <v>14061</v>
      </c>
      <c r="T486" s="7">
        <v>15705.75</v>
      </c>
      <c r="U486" s="7">
        <v>16039</v>
      </c>
      <c r="V486" s="7">
        <v>14854.5</v>
      </c>
      <c r="W486" s="7">
        <v>7417.5</v>
      </c>
      <c r="X486" s="17">
        <v>23721.67</v>
      </c>
      <c r="Y486" s="17">
        <v>22166.5</v>
      </c>
      <c r="Z486" s="7">
        <v>38901.56</v>
      </c>
      <c r="AA486" s="7">
        <v>8557</v>
      </c>
      <c r="AB486" s="7">
        <v>29935.17</v>
      </c>
      <c r="AC486" s="17">
        <v>6772.5</v>
      </c>
      <c r="AD486" s="7">
        <v>14225.83</v>
      </c>
      <c r="AE486" s="7">
        <v>20460.830000000002</v>
      </c>
      <c r="AF486" s="7">
        <v>50298.37</v>
      </c>
      <c r="AG486" s="7">
        <v>17759</v>
      </c>
      <c r="AH486" s="7">
        <v>41574.550000000003</v>
      </c>
    </row>
    <row r="487" spans="1:34" ht="12.9" x14ac:dyDescent="0.2">
      <c r="A487" s="1">
        <v>2012</v>
      </c>
      <c r="B487" s="19">
        <v>45330</v>
      </c>
      <c r="C487" s="1" t="s">
        <v>90</v>
      </c>
      <c r="D487" s="18" t="s">
        <v>45</v>
      </c>
      <c r="E487" s="1" t="s">
        <v>92</v>
      </c>
      <c r="F487" s="7">
        <v>29578.54</v>
      </c>
      <c r="G487" s="7">
        <v>3110.33</v>
      </c>
      <c r="H487" s="1">
        <v>273.41000000000003</v>
      </c>
      <c r="I487" s="1">
        <v>526.75</v>
      </c>
      <c r="J487" s="1">
        <v>503.1</v>
      </c>
      <c r="K487" s="1">
        <v>666.5</v>
      </c>
      <c r="L487" s="1">
        <v>661.65</v>
      </c>
      <c r="M487" s="1">
        <v>677.25</v>
      </c>
      <c r="N487" s="1">
        <v>763.43</v>
      </c>
      <c r="O487" s="1">
        <v>677.25</v>
      </c>
      <c r="P487" s="7">
        <v>1049.6300000000001</v>
      </c>
      <c r="Q487" s="1">
        <v>165.55</v>
      </c>
      <c r="R487" s="1">
        <v>864.73</v>
      </c>
      <c r="S487" s="1">
        <v>376.25</v>
      </c>
      <c r="T487" s="1">
        <v>684.78</v>
      </c>
      <c r="U487" s="1">
        <v>655.75</v>
      </c>
      <c r="V487" s="1">
        <v>511.7</v>
      </c>
      <c r="W487" s="1">
        <v>225.75</v>
      </c>
      <c r="X487">
        <v>632.1</v>
      </c>
      <c r="Y487" s="17">
        <v>1101.23</v>
      </c>
      <c r="Z487" s="7">
        <v>3025.05</v>
      </c>
      <c r="AA487" s="1">
        <v>617.04999999999995</v>
      </c>
      <c r="AB487" s="7">
        <v>1936.43</v>
      </c>
      <c r="AC487">
        <v>135.44999999999999</v>
      </c>
      <c r="AD487" s="1">
        <v>326.08</v>
      </c>
      <c r="AE487" s="1">
        <v>682.27</v>
      </c>
      <c r="AF487" s="7">
        <v>4071.2</v>
      </c>
      <c r="AG487" s="7">
        <v>1270.6500000000001</v>
      </c>
      <c r="AH487" s="7">
        <v>3270.58</v>
      </c>
    </row>
    <row r="488" spans="1:34" ht="12.9" x14ac:dyDescent="0.2">
      <c r="A488" s="1">
        <v>2012</v>
      </c>
      <c r="B488" s="19">
        <v>45330</v>
      </c>
      <c r="C488" s="1" t="s">
        <v>90</v>
      </c>
      <c r="D488" s="18" t="s">
        <v>77</v>
      </c>
      <c r="E488" s="1" t="s">
        <v>93</v>
      </c>
      <c r="F488" s="7">
        <v>91522.34</v>
      </c>
      <c r="G488" s="7">
        <v>7831.02</v>
      </c>
      <c r="H488" s="7">
        <v>3225.36</v>
      </c>
      <c r="I488" s="7">
        <v>1369.55</v>
      </c>
      <c r="J488" s="7">
        <v>2034.62</v>
      </c>
      <c r="K488" s="7">
        <v>3867.85</v>
      </c>
      <c r="L488" s="1">
        <v>819.68</v>
      </c>
      <c r="M488" s="7">
        <v>1514.85</v>
      </c>
      <c r="N488" s="7">
        <v>2909.85</v>
      </c>
      <c r="O488" s="7">
        <v>1956.5</v>
      </c>
      <c r="P488" s="7">
        <v>2227.4</v>
      </c>
      <c r="Q488" s="1">
        <v>903</v>
      </c>
      <c r="R488" s="7">
        <v>2103.4499999999998</v>
      </c>
      <c r="S488" s="7">
        <v>2309.1</v>
      </c>
      <c r="T488" s="7">
        <v>3372.49</v>
      </c>
      <c r="U488" s="7">
        <v>3658.23</v>
      </c>
      <c r="V488" s="1">
        <v>993.3</v>
      </c>
      <c r="W488" s="7">
        <v>1158.8499999999999</v>
      </c>
      <c r="X488" s="17">
        <v>4261.3</v>
      </c>
      <c r="Y488" s="17">
        <v>4495.01</v>
      </c>
      <c r="Z488" s="7">
        <v>7074.31</v>
      </c>
      <c r="AA488" s="7">
        <v>1019.1</v>
      </c>
      <c r="AB488" s="7">
        <v>4979.3999999999996</v>
      </c>
      <c r="AC488" s="17">
        <v>1457.34</v>
      </c>
      <c r="AD488" s="7">
        <v>2152.15</v>
      </c>
      <c r="AE488" s="7">
        <v>3057.3</v>
      </c>
      <c r="AF488" s="7">
        <v>9163.7900000000009</v>
      </c>
      <c r="AG488" s="7">
        <v>4147.3500000000004</v>
      </c>
      <c r="AH488" s="7">
        <v>5409.83</v>
      </c>
    </row>
    <row r="489" spans="1:34" ht="12.9" x14ac:dyDescent="0.2">
      <c r="A489" s="1">
        <v>2012</v>
      </c>
      <c r="B489" s="19">
        <v>45330</v>
      </c>
      <c r="C489" s="1" t="s">
        <v>90</v>
      </c>
      <c r="D489" s="18" t="s">
        <v>94</v>
      </c>
      <c r="E489" s="1" t="s">
        <v>95</v>
      </c>
      <c r="F489" s="7">
        <v>67231.539999999994</v>
      </c>
      <c r="G489" s="1">
        <v>767.55</v>
      </c>
      <c r="H489" s="7">
        <v>2239.94</v>
      </c>
      <c r="I489" s="7">
        <v>1113.7</v>
      </c>
      <c r="J489" s="7">
        <v>1394.81</v>
      </c>
      <c r="K489" s="7">
        <v>2366.08</v>
      </c>
      <c r="L489" s="7">
        <v>1504.8</v>
      </c>
      <c r="M489" s="1">
        <v>796.97</v>
      </c>
      <c r="N489" s="7">
        <v>2219.88</v>
      </c>
      <c r="O489" s="7">
        <v>1384.6</v>
      </c>
      <c r="P489" s="7">
        <v>2163.7600000000002</v>
      </c>
      <c r="Q489" s="7">
        <v>1042.75</v>
      </c>
      <c r="R489" s="7">
        <v>1455.55</v>
      </c>
      <c r="S489" s="7">
        <v>1446.95</v>
      </c>
      <c r="T489" s="7">
        <v>1809.8</v>
      </c>
      <c r="U489" s="7">
        <v>1470.6</v>
      </c>
      <c r="V489" s="7">
        <v>1781.85</v>
      </c>
      <c r="W489" s="7">
        <v>1081.45</v>
      </c>
      <c r="X489" s="17">
        <v>2087.65</v>
      </c>
      <c r="Y489" s="17">
        <v>1908.34</v>
      </c>
      <c r="Z489" s="7">
        <v>4212.66</v>
      </c>
      <c r="AA489" s="7">
        <v>1000.61</v>
      </c>
      <c r="AB489" s="7">
        <v>3652.85</v>
      </c>
      <c r="AC489" s="17">
        <v>1141.29</v>
      </c>
      <c r="AD489" s="7">
        <v>2312.6799999999998</v>
      </c>
      <c r="AE489" s="7">
        <v>4073.53</v>
      </c>
      <c r="AF489" s="7">
        <v>7854.85</v>
      </c>
      <c r="AG489" s="7">
        <v>1767.3</v>
      </c>
      <c r="AH489" s="7">
        <v>10579.79</v>
      </c>
    </row>
    <row r="490" spans="1:34" ht="12.9" x14ac:dyDescent="0.2">
      <c r="A490" s="1">
        <v>2012</v>
      </c>
      <c r="B490" s="19">
        <v>45330</v>
      </c>
      <c r="C490" s="1" t="s">
        <v>90</v>
      </c>
      <c r="D490" s="18" t="s">
        <v>88</v>
      </c>
      <c r="E490" s="1" t="s">
        <v>96</v>
      </c>
      <c r="F490" s="7">
        <v>47841.63</v>
      </c>
      <c r="G490" s="1">
        <v>752.5</v>
      </c>
      <c r="H490" s="7">
        <v>3667.54</v>
      </c>
      <c r="I490" s="1">
        <v>662.2</v>
      </c>
      <c r="J490" s="7">
        <v>1448.47</v>
      </c>
      <c r="K490" s="7">
        <v>1723.23</v>
      </c>
      <c r="L490" s="7">
        <v>1155.4100000000001</v>
      </c>
      <c r="M490" s="1">
        <v>293.3</v>
      </c>
      <c r="N490" s="7">
        <v>1428.14</v>
      </c>
      <c r="O490" s="7">
        <v>1049.2</v>
      </c>
      <c r="P490" s="7">
        <v>1729.89</v>
      </c>
      <c r="Q490" s="1">
        <v>606.29999999999995</v>
      </c>
      <c r="R490" s="7">
        <v>1208.4100000000001</v>
      </c>
      <c r="S490" s="7">
        <v>1192.82</v>
      </c>
      <c r="T490" s="7">
        <v>1372.78</v>
      </c>
      <c r="U490" s="7">
        <v>1056.73</v>
      </c>
      <c r="V490" s="7">
        <v>1404.73</v>
      </c>
      <c r="W490" s="1">
        <v>531.04999999999995</v>
      </c>
      <c r="X490" s="17">
        <v>1488.52</v>
      </c>
      <c r="Y490" s="17">
        <v>1507.8</v>
      </c>
      <c r="Z490" s="7">
        <v>5610.96</v>
      </c>
      <c r="AA490" s="1">
        <v>801.95</v>
      </c>
      <c r="AB490" s="7">
        <v>2866.67</v>
      </c>
      <c r="AC490">
        <v>755.01</v>
      </c>
      <c r="AD490" s="1">
        <v>941.06</v>
      </c>
      <c r="AE490" s="7">
        <v>1349.48</v>
      </c>
      <c r="AF490" s="7">
        <v>5930.24</v>
      </c>
      <c r="AG490" s="7">
        <v>1545.85</v>
      </c>
      <c r="AH490" s="7">
        <v>2717.24</v>
      </c>
    </row>
    <row r="491" spans="1:34" ht="12.9" x14ac:dyDescent="0.2">
      <c r="A491" s="1">
        <v>2012</v>
      </c>
      <c r="B491" s="19">
        <v>45330</v>
      </c>
      <c r="C491" s="1" t="s">
        <v>90</v>
      </c>
      <c r="D491" s="18" t="s">
        <v>51</v>
      </c>
      <c r="E491" s="1" t="s">
        <v>97</v>
      </c>
      <c r="F491" s="7">
        <v>106032.9</v>
      </c>
      <c r="G491" s="7">
        <v>1068.55</v>
      </c>
      <c r="H491" s="7">
        <v>2263.77</v>
      </c>
      <c r="I491" s="7">
        <v>1535.1</v>
      </c>
      <c r="J491" s="7">
        <v>3479.92</v>
      </c>
      <c r="K491" s="7">
        <v>4547.25</v>
      </c>
      <c r="L491" s="7">
        <v>2113.6</v>
      </c>
      <c r="M491" s="7">
        <v>1994.88</v>
      </c>
      <c r="N491" s="7">
        <v>4913.47</v>
      </c>
      <c r="O491" s="7">
        <v>1741.5</v>
      </c>
      <c r="P491" s="7">
        <v>3065.9</v>
      </c>
      <c r="Q491" s="7">
        <v>1573.8</v>
      </c>
      <c r="R491" s="7">
        <v>3081.17</v>
      </c>
      <c r="S491" s="7">
        <v>2719.75</v>
      </c>
      <c r="T491" s="7">
        <v>3644.61</v>
      </c>
      <c r="U491" s="7">
        <v>3246.5</v>
      </c>
      <c r="V491" s="7">
        <v>3358.88</v>
      </c>
      <c r="W491" s="7">
        <v>1281.4000000000001</v>
      </c>
      <c r="X491" s="17">
        <v>5596.45</v>
      </c>
      <c r="Y491" s="17">
        <v>5813.6</v>
      </c>
      <c r="Z491" s="7">
        <v>7495.98</v>
      </c>
      <c r="AA491" s="7">
        <v>2089.8000000000002</v>
      </c>
      <c r="AB491" s="7">
        <v>6037.2</v>
      </c>
      <c r="AC491" s="17">
        <v>1821.05</v>
      </c>
      <c r="AD491" s="7">
        <v>2860.22</v>
      </c>
      <c r="AE491" s="7">
        <v>4319.3500000000004</v>
      </c>
      <c r="AF491" s="7">
        <v>10419.33</v>
      </c>
      <c r="AG491" s="7">
        <v>3087.4</v>
      </c>
      <c r="AH491" s="7">
        <v>10071.67</v>
      </c>
    </row>
    <row r="492" spans="1:34" ht="12.9" x14ac:dyDescent="0.2">
      <c r="A492" s="1">
        <v>2012</v>
      </c>
      <c r="B492" s="19">
        <v>45330</v>
      </c>
      <c r="C492" s="1" t="s">
        <v>90</v>
      </c>
      <c r="D492" s="18" t="s">
        <v>98</v>
      </c>
      <c r="E492" s="1" t="s">
        <v>99</v>
      </c>
      <c r="F492" s="7">
        <v>33901.879999999997</v>
      </c>
      <c r="G492" s="7">
        <v>4364.5</v>
      </c>
      <c r="H492" s="1">
        <v>376.25</v>
      </c>
      <c r="I492" s="7">
        <v>1053.5</v>
      </c>
      <c r="J492" s="7">
        <v>1294.3</v>
      </c>
      <c r="K492" s="7">
        <v>2558.5</v>
      </c>
      <c r="L492" s="7">
        <v>1447.63</v>
      </c>
      <c r="M492" s="1">
        <v>842.8</v>
      </c>
      <c r="N492" s="7">
        <v>769.16</v>
      </c>
      <c r="O492" s="7">
        <v>1881.25</v>
      </c>
      <c r="P492" s="7">
        <v>1502.85</v>
      </c>
      <c r="Q492" s="1">
        <v>541.79999999999995</v>
      </c>
      <c r="R492" s="1">
        <v>507.4</v>
      </c>
      <c r="S492" s="1">
        <v>752.5</v>
      </c>
      <c r="T492" s="1">
        <v>827.75</v>
      </c>
      <c r="U492" s="1">
        <v>584.79999999999995</v>
      </c>
      <c r="V492" s="1">
        <v>918.05</v>
      </c>
      <c r="W492" s="1">
        <v>451.5</v>
      </c>
      <c r="X492" s="17">
        <v>1128.75</v>
      </c>
      <c r="Y492">
        <v>978.25</v>
      </c>
      <c r="Z492" s="7">
        <v>1219.05</v>
      </c>
      <c r="AA492" s="1">
        <v>481.6</v>
      </c>
      <c r="AB492" s="7">
        <v>1419.72</v>
      </c>
      <c r="AC492">
        <v>225.75</v>
      </c>
      <c r="AD492" s="1">
        <v>524.24</v>
      </c>
      <c r="AE492" s="1">
        <v>827.75</v>
      </c>
      <c r="AF492" s="7">
        <v>2327.38</v>
      </c>
      <c r="AG492" s="7">
        <v>1098.6500000000001</v>
      </c>
      <c r="AH492" s="7">
        <v>2648.8</v>
      </c>
    </row>
    <row r="493" spans="1:34" ht="12.9" x14ac:dyDescent="0.2">
      <c r="A493" s="1">
        <v>2012</v>
      </c>
      <c r="B493" s="19">
        <v>45330</v>
      </c>
      <c r="C493" s="1" t="s">
        <v>90</v>
      </c>
      <c r="D493" s="18" t="s">
        <v>65</v>
      </c>
      <c r="E493" s="1" t="s">
        <v>100</v>
      </c>
      <c r="F493" s="7">
        <v>15738.54</v>
      </c>
      <c r="G493" s="1">
        <v>496.65</v>
      </c>
      <c r="H493" s="1">
        <v>681.69</v>
      </c>
      <c r="I493" s="1">
        <v>75.25</v>
      </c>
      <c r="J493" s="1">
        <v>552.12</v>
      </c>
      <c r="K493" s="1">
        <v>376.25</v>
      </c>
      <c r="L493" s="1">
        <v>195.65</v>
      </c>
      <c r="M493" s="1">
        <v>165.55</v>
      </c>
      <c r="N493" s="1">
        <v>815.21</v>
      </c>
      <c r="O493" s="1">
        <v>827.75</v>
      </c>
      <c r="P493" s="1">
        <v>556.85</v>
      </c>
      <c r="Q493" s="1">
        <v>180.6</v>
      </c>
      <c r="R493" s="7">
        <v>1079.3</v>
      </c>
      <c r="S493" s="1">
        <v>571.9</v>
      </c>
      <c r="T493" s="1">
        <v>445.23</v>
      </c>
      <c r="U493" s="1">
        <v>752.5</v>
      </c>
      <c r="V493" s="1">
        <v>586.95000000000005</v>
      </c>
      <c r="W493" s="1">
        <v>481.6</v>
      </c>
      <c r="X493">
        <v>903</v>
      </c>
      <c r="Y493">
        <v>511.7</v>
      </c>
      <c r="Z493" s="7">
        <v>1083.5999999999999</v>
      </c>
      <c r="AA493" s="1">
        <v>589.1</v>
      </c>
      <c r="AB493" s="7">
        <v>1095.07</v>
      </c>
      <c r="AC493">
        <v>150.5</v>
      </c>
      <c r="AD493" s="1">
        <v>571.9</v>
      </c>
      <c r="AE493" s="1">
        <v>533.20000000000005</v>
      </c>
      <c r="AF493" s="1">
        <v>661.77</v>
      </c>
      <c r="AG493" s="1">
        <v>361.2</v>
      </c>
      <c r="AH493" s="1">
        <v>406.35</v>
      </c>
    </row>
    <row r="494" spans="1:34" ht="12.9" x14ac:dyDescent="0.2">
      <c r="A494" s="1">
        <v>2012</v>
      </c>
      <c r="B494" s="19">
        <v>45330</v>
      </c>
      <c r="C494" s="1" t="s">
        <v>90</v>
      </c>
      <c r="D494" s="18" t="s">
        <v>101</v>
      </c>
      <c r="E494" s="1" t="s">
        <v>102</v>
      </c>
      <c r="F494" s="7">
        <v>22837.439999999999</v>
      </c>
      <c r="G494" s="7">
        <v>1881.25</v>
      </c>
      <c r="H494" s="1">
        <v>774.93</v>
      </c>
      <c r="I494" s="1">
        <v>662.2</v>
      </c>
      <c r="J494" s="1">
        <v>331.46</v>
      </c>
      <c r="K494" s="1">
        <v>767.55</v>
      </c>
      <c r="L494" s="7">
        <v>1113.27</v>
      </c>
      <c r="M494" s="1">
        <v>225.75</v>
      </c>
      <c r="N494" s="7">
        <v>1212.78</v>
      </c>
      <c r="O494" s="7">
        <v>1204</v>
      </c>
      <c r="P494" s="1">
        <v>436.45</v>
      </c>
      <c r="Q494" s="1">
        <v>436.45</v>
      </c>
      <c r="R494" s="1">
        <v>689.72</v>
      </c>
      <c r="S494" s="7">
        <v>1324.4</v>
      </c>
      <c r="T494" s="1">
        <v>219.48</v>
      </c>
      <c r="U494" s="1">
        <v>285.95</v>
      </c>
      <c r="V494" s="1">
        <v>400.9</v>
      </c>
      <c r="W494" s="1">
        <v>346.15</v>
      </c>
      <c r="X494" s="17">
        <v>1569.5</v>
      </c>
      <c r="Y494">
        <v>918.05</v>
      </c>
      <c r="Z494" s="7">
        <v>1173.9000000000001</v>
      </c>
      <c r="AA494" s="1">
        <v>319.49</v>
      </c>
      <c r="AB494" s="1">
        <v>938.83</v>
      </c>
      <c r="AC494">
        <v>165.55</v>
      </c>
      <c r="AD494" s="1">
        <v>948.15</v>
      </c>
      <c r="AE494" s="7">
        <v>1250.58</v>
      </c>
      <c r="AF494" s="7">
        <v>1157.78</v>
      </c>
      <c r="AG494" s="1">
        <v>737.45</v>
      </c>
      <c r="AH494" s="1">
        <v>984.27</v>
      </c>
    </row>
    <row r="495" spans="1:34" ht="12.9" x14ac:dyDescent="0.2">
      <c r="A495" s="1">
        <v>2012</v>
      </c>
      <c r="B495" s="19">
        <v>45330</v>
      </c>
      <c r="C495" s="1" t="s">
        <v>90</v>
      </c>
      <c r="D495" s="18" t="s">
        <v>124</v>
      </c>
      <c r="E495" s="1" t="s">
        <v>125</v>
      </c>
      <c r="F495" s="7">
        <v>68565.460000000006</v>
      </c>
      <c r="G495" s="7">
        <v>7284.2</v>
      </c>
      <c r="H495" s="7">
        <v>3434.63</v>
      </c>
      <c r="I495" s="7">
        <v>1008.35</v>
      </c>
      <c r="J495" s="7">
        <v>1273.97</v>
      </c>
      <c r="K495" s="7">
        <v>2347.8000000000002</v>
      </c>
      <c r="L495" s="7">
        <v>1938.79</v>
      </c>
      <c r="M495" s="7">
        <v>1171.0899999999999</v>
      </c>
      <c r="N495" s="1">
        <v>2835.13</v>
      </c>
      <c r="O495" s="1">
        <v>898.7</v>
      </c>
      <c r="P495" s="7">
        <v>2337.48</v>
      </c>
      <c r="Q495" s="7">
        <v>1016.95</v>
      </c>
      <c r="R495" s="7">
        <v>1934.79</v>
      </c>
      <c r="S495" s="7">
        <v>1974.99</v>
      </c>
      <c r="T495" s="7">
        <v>1704.59</v>
      </c>
      <c r="U495" s="7">
        <v>1563.05</v>
      </c>
      <c r="V495" s="7">
        <v>2682.64</v>
      </c>
      <c r="W495" s="7">
        <v>1092.2</v>
      </c>
      <c r="X495" s="17">
        <v>3270.15</v>
      </c>
      <c r="Y495" s="17">
        <v>2607.09</v>
      </c>
      <c r="Z495" s="7">
        <v>4339.24</v>
      </c>
      <c r="AA495" s="1">
        <v>840.65</v>
      </c>
      <c r="AB495" s="7">
        <v>3746.73</v>
      </c>
      <c r="AC495">
        <v>737.45</v>
      </c>
      <c r="AD495" s="7">
        <v>2033.9</v>
      </c>
      <c r="AE495" s="7">
        <v>2793.57</v>
      </c>
      <c r="AF495" s="7">
        <v>4682.93</v>
      </c>
      <c r="AG495" s="7">
        <v>1952.2</v>
      </c>
      <c r="AH495" s="7">
        <v>3099.08</v>
      </c>
    </row>
    <row r="496" spans="1:34" ht="12.9" x14ac:dyDescent="0.2">
      <c r="A496" s="1">
        <v>2012</v>
      </c>
      <c r="B496" s="19">
        <v>45330</v>
      </c>
      <c r="C496" s="1" t="s">
        <v>90</v>
      </c>
      <c r="D496" s="18" t="s">
        <v>104</v>
      </c>
      <c r="E496" s="1" t="s">
        <v>105</v>
      </c>
      <c r="F496" s="7">
        <v>11767.7</v>
      </c>
      <c r="G496" s="1">
        <v>842.8</v>
      </c>
      <c r="H496" s="7">
        <v>3436.74</v>
      </c>
      <c r="J496" s="1">
        <v>452.15</v>
      </c>
      <c r="K496" s="1">
        <v>331.1</v>
      </c>
      <c r="M496" s="1">
        <v>451.5</v>
      </c>
      <c r="N496" s="1">
        <v>90.3</v>
      </c>
      <c r="O496" s="1">
        <v>75.25</v>
      </c>
      <c r="P496" s="1">
        <v>45.15</v>
      </c>
      <c r="Q496" s="1">
        <v>316.05</v>
      </c>
      <c r="R496" s="1">
        <v>509.55</v>
      </c>
      <c r="S496" s="1">
        <v>180.6</v>
      </c>
      <c r="T496" s="1">
        <v>370.52</v>
      </c>
      <c r="U496" s="1">
        <v>225.75</v>
      </c>
      <c r="V496" s="1">
        <v>281.72000000000003</v>
      </c>
      <c r="X496">
        <v>933.1</v>
      </c>
      <c r="Y496">
        <v>346.15</v>
      </c>
      <c r="AA496" s="1">
        <v>15.05</v>
      </c>
      <c r="AB496" s="1">
        <v>489.91</v>
      </c>
      <c r="AD496" s="1">
        <v>689.79</v>
      </c>
      <c r="AE496" s="1">
        <v>69.88</v>
      </c>
      <c r="AF496" s="1">
        <v>719.18</v>
      </c>
      <c r="AG496" s="1">
        <v>767.55</v>
      </c>
    </row>
    <row r="497" spans="1:34" ht="12.9" x14ac:dyDescent="0.2">
      <c r="A497" s="1">
        <v>2012</v>
      </c>
      <c r="B497" s="19">
        <v>45330</v>
      </c>
      <c r="C497" s="1" t="s">
        <v>90</v>
      </c>
      <c r="D497" s="18" t="s">
        <v>107</v>
      </c>
      <c r="E497" s="1" t="s">
        <v>108</v>
      </c>
      <c r="F497" s="7">
        <v>51546.46</v>
      </c>
      <c r="G497" s="7">
        <v>15574.24</v>
      </c>
      <c r="H497" s="7">
        <v>3672.92</v>
      </c>
      <c r="I497" s="1">
        <v>105.35</v>
      </c>
      <c r="J497" s="7">
        <v>1354.5</v>
      </c>
      <c r="K497" s="7">
        <v>2031.75</v>
      </c>
      <c r="L497" s="7">
        <v>1264.2</v>
      </c>
      <c r="M497" s="1">
        <v>301</v>
      </c>
      <c r="N497" s="7">
        <v>1912.78</v>
      </c>
      <c r="O497" s="7">
        <v>1354.5</v>
      </c>
      <c r="P497" s="7">
        <v>1219.05</v>
      </c>
      <c r="Q497" s="1">
        <v>391.3</v>
      </c>
      <c r="R497" s="7">
        <v>1112.8399999999999</v>
      </c>
      <c r="S497" s="1">
        <v>797.65</v>
      </c>
      <c r="T497" s="1">
        <v>885.01</v>
      </c>
      <c r="U497" s="7">
        <v>1945.75</v>
      </c>
      <c r="V497" s="7">
        <v>1304.33</v>
      </c>
      <c r="W497" s="1">
        <v>526.75</v>
      </c>
      <c r="X497" s="17">
        <v>1444.8</v>
      </c>
      <c r="Y497" s="17">
        <v>1715.7</v>
      </c>
      <c r="Z497" s="7">
        <v>1815.68</v>
      </c>
      <c r="AA497" s="1">
        <v>556.85</v>
      </c>
      <c r="AB497" s="7">
        <v>1955.5</v>
      </c>
      <c r="AC497">
        <v>60.2</v>
      </c>
      <c r="AD497" s="1">
        <v>403.41</v>
      </c>
      <c r="AE497" s="7">
        <v>1264.2</v>
      </c>
      <c r="AF497" s="7">
        <v>1864.05</v>
      </c>
      <c r="AG497" s="1">
        <v>812.7</v>
      </c>
      <c r="AH497" s="7">
        <v>2131.08</v>
      </c>
    </row>
    <row r="498" spans="1:34" ht="12.9" x14ac:dyDescent="0.2">
      <c r="A498" s="1">
        <v>2012</v>
      </c>
      <c r="B498" s="19">
        <v>45330</v>
      </c>
      <c r="C498" s="1" t="s">
        <v>90</v>
      </c>
      <c r="D498" s="18" t="s">
        <v>109</v>
      </c>
      <c r="E498" s="1" t="s">
        <v>110</v>
      </c>
      <c r="F498" s="7">
        <v>9478.67</v>
      </c>
      <c r="G498" s="1">
        <v>880.43</v>
      </c>
      <c r="H498" s="1">
        <v>348.52</v>
      </c>
      <c r="I498" s="1">
        <v>90.3</v>
      </c>
      <c r="J498" s="1">
        <v>111.8</v>
      </c>
      <c r="K498" s="1">
        <v>313.89999999999998</v>
      </c>
      <c r="L498" s="1">
        <v>195.22</v>
      </c>
      <c r="M498" s="1">
        <v>186.87</v>
      </c>
      <c r="N498" s="1">
        <v>382.88</v>
      </c>
      <c r="O498" s="1">
        <v>451.5</v>
      </c>
      <c r="P498" s="1">
        <v>134.59</v>
      </c>
      <c r="Q498" s="1">
        <v>135.44999999999999</v>
      </c>
      <c r="R498" s="1">
        <v>286.81</v>
      </c>
      <c r="S498" s="1">
        <v>414.09</v>
      </c>
      <c r="T498" s="1">
        <v>338.63</v>
      </c>
      <c r="U498" s="1">
        <v>297.77999999999997</v>
      </c>
      <c r="V498" s="1">
        <v>267.10000000000002</v>
      </c>
      <c r="W498" s="1">
        <v>240.8</v>
      </c>
      <c r="X498">
        <v>391.3</v>
      </c>
      <c r="Y498">
        <v>222.74</v>
      </c>
      <c r="Z498" s="7">
        <v>1023.4</v>
      </c>
      <c r="AA498" s="1">
        <v>75.25</v>
      </c>
      <c r="AB498" s="1">
        <v>651.30999999999995</v>
      </c>
      <c r="AC498">
        <v>122.91</v>
      </c>
      <c r="AD498" s="1">
        <v>163.04</v>
      </c>
      <c r="AE498" s="1">
        <v>239.73</v>
      </c>
      <c r="AF498" s="7">
        <v>1069.6300000000001</v>
      </c>
      <c r="AG498" s="1">
        <v>135.44999999999999</v>
      </c>
      <c r="AH498" s="1">
        <v>180.6</v>
      </c>
    </row>
    <row r="499" spans="1:34" ht="12.9" x14ac:dyDescent="0.2">
      <c r="A499" s="1">
        <v>2012</v>
      </c>
      <c r="B499" s="19">
        <v>45330</v>
      </c>
      <c r="C499" s="1" t="s">
        <v>90</v>
      </c>
      <c r="D499" s="18" t="s">
        <v>111</v>
      </c>
      <c r="E499" s="1" t="s">
        <v>112</v>
      </c>
      <c r="F499" s="7">
        <v>31104.959999999999</v>
      </c>
      <c r="G499" s="7">
        <v>15052.15</v>
      </c>
      <c r="H499" s="7">
        <v>10767.56</v>
      </c>
      <c r="I499" s="1">
        <v>827.75</v>
      </c>
      <c r="J499" s="1">
        <v>175.58</v>
      </c>
      <c r="K499" s="1">
        <v>526.75</v>
      </c>
      <c r="L499" s="1">
        <v>632.14</v>
      </c>
      <c r="M499" s="1">
        <v>30.15</v>
      </c>
      <c r="N499">
        <v>75.25</v>
      </c>
      <c r="R499" s="1">
        <v>119.54</v>
      </c>
      <c r="T499" s="1">
        <v>30.1</v>
      </c>
      <c r="U499" s="1">
        <v>295.63</v>
      </c>
      <c r="V499" s="1">
        <v>362.35</v>
      </c>
      <c r="X499">
        <v>15.05</v>
      </c>
      <c r="Y499">
        <v>40.85</v>
      </c>
      <c r="Z499" s="1">
        <v>827.75</v>
      </c>
      <c r="AA499" s="1">
        <v>150.5</v>
      </c>
      <c r="AB499" s="1">
        <v>165.55</v>
      </c>
      <c r="AD499" s="1">
        <v>299.20999999999998</v>
      </c>
      <c r="AF499" s="1">
        <v>376.25</v>
      </c>
      <c r="AG499" s="1">
        <v>75.25</v>
      </c>
      <c r="AH499" s="1">
        <v>75.25</v>
      </c>
    </row>
    <row r="500" spans="1:34" ht="12.9" x14ac:dyDescent="0.2">
      <c r="A500" s="1">
        <v>2012</v>
      </c>
      <c r="B500" s="19">
        <v>45300</v>
      </c>
      <c r="C500" s="1" t="s">
        <v>83</v>
      </c>
      <c r="D500" s="18" t="s">
        <v>41</v>
      </c>
      <c r="E500" s="1" t="s">
        <v>84</v>
      </c>
      <c r="F500" s="7">
        <v>3204703</v>
      </c>
      <c r="G500" s="7">
        <v>797794.4</v>
      </c>
      <c r="H500" s="1">
        <v>158</v>
      </c>
      <c r="I500" s="7">
        <v>45046</v>
      </c>
      <c r="J500" s="7">
        <v>27330.58</v>
      </c>
      <c r="K500" s="7">
        <v>189956.9</v>
      </c>
      <c r="L500" s="7">
        <v>41590</v>
      </c>
      <c r="M500" s="7">
        <v>24250</v>
      </c>
      <c r="N500" s="7">
        <v>128632</v>
      </c>
      <c r="O500" s="7">
        <v>92187.5</v>
      </c>
      <c r="P500" s="7">
        <v>49827.519999999997</v>
      </c>
      <c r="Q500" s="7">
        <v>27238</v>
      </c>
      <c r="R500" s="7">
        <v>58131</v>
      </c>
      <c r="S500" s="7">
        <v>189700</v>
      </c>
      <c r="T500" s="7">
        <v>91860</v>
      </c>
      <c r="U500" s="7">
        <v>199623</v>
      </c>
      <c r="V500" s="7">
        <v>139576.6</v>
      </c>
      <c r="W500" s="7">
        <v>8827</v>
      </c>
      <c r="X500" s="17">
        <v>162718</v>
      </c>
      <c r="Y500" s="17">
        <v>143126.20000000001</v>
      </c>
      <c r="Z500" s="7">
        <v>264100.8</v>
      </c>
      <c r="AA500" s="7">
        <v>40805</v>
      </c>
      <c r="AB500" s="7">
        <v>147941.5</v>
      </c>
      <c r="AC500" s="17">
        <v>36473.83</v>
      </c>
      <c r="AD500" s="7">
        <v>18821.490000000002</v>
      </c>
      <c r="AE500" s="7">
        <v>81283</v>
      </c>
      <c r="AF500" s="7">
        <v>119606</v>
      </c>
      <c r="AG500" s="7">
        <v>44805</v>
      </c>
      <c r="AH500" s="7">
        <v>109674</v>
      </c>
    </row>
    <row r="501" spans="1:34" ht="12.9" x14ac:dyDescent="0.2">
      <c r="A501" s="1">
        <v>2012</v>
      </c>
      <c r="B501" s="19">
        <v>45300</v>
      </c>
      <c r="C501" s="1" t="s">
        <v>83</v>
      </c>
      <c r="D501" s="18" t="s">
        <v>41</v>
      </c>
      <c r="E501" s="1" t="s">
        <v>85</v>
      </c>
      <c r="F501" s="7">
        <v>1566012</v>
      </c>
      <c r="H501" s="1">
        <v>158</v>
      </c>
      <c r="I501" s="7">
        <v>16753</v>
      </c>
      <c r="J501" s="7">
        <v>6490.22</v>
      </c>
      <c r="K501" s="7">
        <v>189956.9</v>
      </c>
      <c r="L501" s="7">
        <v>10281</v>
      </c>
      <c r="M501" s="7">
        <v>12192</v>
      </c>
      <c r="N501" s="7">
        <v>38212</v>
      </c>
      <c r="O501" s="7">
        <v>15807.18</v>
      </c>
      <c r="P501" s="7">
        <v>24713.98</v>
      </c>
      <c r="Q501" s="7">
        <v>9651</v>
      </c>
      <c r="R501" s="7">
        <v>14983</v>
      </c>
      <c r="S501" s="7">
        <v>12190</v>
      </c>
      <c r="T501" s="7">
        <v>91860</v>
      </c>
      <c r="U501" s="7">
        <v>199623</v>
      </c>
      <c r="V501" s="7">
        <v>16703.580000000002</v>
      </c>
      <c r="W501" s="7">
        <v>8827</v>
      </c>
      <c r="X501" s="17">
        <v>59668</v>
      </c>
      <c r="Y501" s="17">
        <v>76089.73</v>
      </c>
      <c r="Z501" s="7">
        <v>208934.6</v>
      </c>
      <c r="AA501" s="7">
        <v>40805</v>
      </c>
      <c r="AB501" s="7">
        <v>123192</v>
      </c>
      <c r="AC501" s="17">
        <v>22830.83</v>
      </c>
      <c r="AD501" s="7">
        <v>18821.490000000002</v>
      </c>
      <c r="AE501" s="7">
        <v>81283</v>
      </c>
      <c r="AF501" s="7">
        <v>111506</v>
      </c>
      <c r="AG501" s="7">
        <v>44805</v>
      </c>
      <c r="AH501" s="7">
        <v>109674</v>
      </c>
    </row>
    <row r="502" spans="1:34" ht="12.9" x14ac:dyDescent="0.2">
      <c r="A502" s="1">
        <v>2012</v>
      </c>
      <c r="B502" s="19">
        <v>45300</v>
      </c>
      <c r="C502" s="1" t="s">
        <v>83</v>
      </c>
      <c r="D502" s="18" t="s">
        <v>45</v>
      </c>
      <c r="E502" s="1" t="s">
        <v>86</v>
      </c>
      <c r="F502" s="7">
        <v>733897.4</v>
      </c>
      <c r="H502" s="1">
        <v>158</v>
      </c>
      <c r="I502" s="7">
        <v>11910</v>
      </c>
      <c r="J502" s="7">
        <v>3994.63</v>
      </c>
      <c r="K502" s="7">
        <v>81780.490000000005</v>
      </c>
      <c r="L502" s="7">
        <v>4424</v>
      </c>
      <c r="M502" s="7">
        <v>11783</v>
      </c>
      <c r="N502" s="7">
        <v>34767</v>
      </c>
      <c r="O502" s="7">
        <v>12251.66</v>
      </c>
      <c r="P502" s="7">
        <v>23966.14</v>
      </c>
      <c r="Q502" s="7">
        <v>7560</v>
      </c>
      <c r="R502" s="7">
        <v>14180</v>
      </c>
      <c r="S502" s="7">
        <v>10548</v>
      </c>
      <c r="T502" s="7">
        <v>9083</v>
      </c>
      <c r="U502" s="7">
        <v>22690</v>
      </c>
      <c r="V502" s="7">
        <v>16147.58</v>
      </c>
      <c r="W502" s="7">
        <v>7894</v>
      </c>
      <c r="X502" s="17">
        <v>59668</v>
      </c>
      <c r="Y502" s="17">
        <v>24453.73</v>
      </c>
      <c r="Z502" s="7">
        <v>110322.6</v>
      </c>
      <c r="AA502" s="7">
        <v>24865</v>
      </c>
      <c r="AB502" s="7">
        <v>27796</v>
      </c>
      <c r="AC502" s="17">
        <v>19460.599999999999</v>
      </c>
      <c r="AD502" s="7">
        <v>12621.91</v>
      </c>
      <c r="AE502" s="7">
        <v>11972</v>
      </c>
      <c r="AF502" s="7">
        <v>75223</v>
      </c>
      <c r="AG502" s="7">
        <v>32949</v>
      </c>
      <c r="AH502" s="7">
        <v>61428</v>
      </c>
    </row>
    <row r="503" spans="1:34" ht="12.9" x14ac:dyDescent="0.2">
      <c r="A503" s="1">
        <v>2012</v>
      </c>
      <c r="B503" s="19">
        <v>45300</v>
      </c>
      <c r="C503" s="1" t="s">
        <v>83</v>
      </c>
      <c r="D503" s="18" t="s">
        <v>77</v>
      </c>
      <c r="E503" s="1" t="s">
        <v>87</v>
      </c>
      <c r="F503" s="7">
        <v>748550.6</v>
      </c>
      <c r="I503" s="7">
        <v>3143</v>
      </c>
      <c r="J503" s="7">
        <v>2495.59</v>
      </c>
      <c r="K503" s="7">
        <v>108176.4</v>
      </c>
      <c r="L503" s="7">
        <v>5857</v>
      </c>
      <c r="M503" s="1">
        <v>409</v>
      </c>
      <c r="N503" s="7">
        <v>3445</v>
      </c>
      <c r="O503" s="7">
        <v>3555.52</v>
      </c>
      <c r="P503" s="1">
        <v>747.84</v>
      </c>
      <c r="Q503" s="7">
        <v>1702</v>
      </c>
      <c r="R503" s="1">
        <v>393</v>
      </c>
      <c r="S503" s="7">
        <v>1642</v>
      </c>
      <c r="T503" s="7">
        <v>82777</v>
      </c>
      <c r="U503" s="7">
        <v>176933</v>
      </c>
      <c r="V503" s="1">
        <v>556</v>
      </c>
      <c r="W503" s="1">
        <v>933</v>
      </c>
      <c r="Y503" s="17">
        <v>51636</v>
      </c>
      <c r="Z503" s="7">
        <v>98611.96</v>
      </c>
      <c r="AA503" s="7">
        <v>15740</v>
      </c>
      <c r="AB503" s="7">
        <v>19441</v>
      </c>
      <c r="AC503" s="17">
        <v>1600.64</v>
      </c>
      <c r="AD503" s="7">
        <v>6199.58</v>
      </c>
      <c r="AE503" s="7">
        <v>69311</v>
      </c>
      <c r="AF503" s="7">
        <v>33819</v>
      </c>
      <c r="AG503" s="7">
        <v>11696</v>
      </c>
      <c r="AH503" s="7">
        <v>47730</v>
      </c>
    </row>
    <row r="504" spans="1:34" ht="12.9" x14ac:dyDescent="0.2">
      <c r="A504" s="1">
        <v>2012</v>
      </c>
      <c r="B504" s="19">
        <v>45300</v>
      </c>
      <c r="C504" s="1" t="s">
        <v>83</v>
      </c>
      <c r="D504" s="18" t="s">
        <v>88</v>
      </c>
      <c r="E504" s="1" t="s">
        <v>89</v>
      </c>
      <c r="F504" s="7">
        <v>1638691</v>
      </c>
      <c r="G504" s="7">
        <v>797794.4</v>
      </c>
      <c r="I504" s="7">
        <v>28293</v>
      </c>
      <c r="J504" s="7">
        <v>20840.36</v>
      </c>
      <c r="L504" s="7">
        <v>31309</v>
      </c>
      <c r="M504" s="7">
        <v>12058</v>
      </c>
      <c r="N504">
        <v>90420</v>
      </c>
      <c r="P504" s="7">
        <v>25113.54</v>
      </c>
      <c r="Q504" s="7">
        <v>17587</v>
      </c>
      <c r="R504" s="7">
        <v>43148</v>
      </c>
      <c r="S504" s="7">
        <v>177510</v>
      </c>
      <c r="V504" s="7">
        <v>122873</v>
      </c>
      <c r="X504" s="17">
        <v>103050</v>
      </c>
      <c r="Y504" s="17">
        <v>67036.44</v>
      </c>
      <c r="Z504" s="7">
        <v>55166.21</v>
      </c>
      <c r="AB504" s="7">
        <v>24749.45</v>
      </c>
      <c r="AC504" s="17">
        <v>13643</v>
      </c>
      <c r="AF504" s="7">
        <v>8100</v>
      </c>
    </row>
    <row r="505" spans="1:34" ht="12.9" x14ac:dyDescent="0.2">
      <c r="A505" s="1">
        <v>2011</v>
      </c>
      <c r="B505" s="18" t="s">
        <v>39</v>
      </c>
      <c r="C505" s="1" t="s">
        <v>40</v>
      </c>
      <c r="D505" s="18" t="s">
        <v>41</v>
      </c>
      <c r="E505" s="1" t="s">
        <v>42</v>
      </c>
      <c r="F505" s="7">
        <v>7100</v>
      </c>
      <c r="I505" s="1">
        <v>190</v>
      </c>
      <c r="J505" s="1">
        <v>343</v>
      </c>
      <c r="K505" s="1">
        <v>992</v>
      </c>
      <c r="L505" s="1">
        <v>163</v>
      </c>
      <c r="M505" s="1">
        <v>125</v>
      </c>
      <c r="N505" s="1">
        <v>263</v>
      </c>
      <c r="O505" s="1">
        <v>320</v>
      </c>
      <c r="P505" s="1">
        <v>287</v>
      </c>
      <c r="Q505" s="1">
        <v>56</v>
      </c>
      <c r="R505" s="1">
        <v>171</v>
      </c>
      <c r="S505" s="1">
        <v>277</v>
      </c>
      <c r="T505" s="1">
        <v>161</v>
      </c>
      <c r="U505" s="1">
        <v>175</v>
      </c>
      <c r="V505" s="1">
        <v>348</v>
      </c>
      <c r="W505" s="1">
        <v>53</v>
      </c>
      <c r="X505">
        <v>461</v>
      </c>
      <c r="Y505">
        <v>359</v>
      </c>
      <c r="Z505" s="1">
        <v>385</v>
      </c>
      <c r="AA505" s="1">
        <v>78</v>
      </c>
      <c r="AB505" s="1">
        <v>345</v>
      </c>
      <c r="AC505">
        <v>76</v>
      </c>
      <c r="AD505" s="1">
        <v>177</v>
      </c>
      <c r="AE505" s="1">
        <v>376</v>
      </c>
      <c r="AF505" s="1">
        <v>412</v>
      </c>
      <c r="AG505" s="1">
        <v>102</v>
      </c>
      <c r="AH505" s="1">
        <v>361</v>
      </c>
    </row>
    <row r="506" spans="1:34" ht="12.9" x14ac:dyDescent="0.2">
      <c r="A506" s="1">
        <v>2011</v>
      </c>
      <c r="B506" s="18" t="s">
        <v>39</v>
      </c>
      <c r="C506" s="1" t="s">
        <v>40</v>
      </c>
      <c r="D506" s="18" t="s">
        <v>41</v>
      </c>
      <c r="E506" s="1" t="s">
        <v>43</v>
      </c>
      <c r="F506" s="7">
        <v>4429</v>
      </c>
      <c r="I506" s="1">
        <v>58</v>
      </c>
      <c r="J506" s="1">
        <v>251</v>
      </c>
      <c r="K506" s="1">
        <v>303</v>
      </c>
      <c r="L506" s="1">
        <v>74</v>
      </c>
      <c r="M506" s="1">
        <v>87</v>
      </c>
      <c r="N506" s="1">
        <v>160</v>
      </c>
      <c r="O506" s="1">
        <v>248</v>
      </c>
      <c r="P506" s="1">
        <v>209</v>
      </c>
      <c r="Q506" s="1">
        <v>46</v>
      </c>
      <c r="R506" s="1">
        <v>144</v>
      </c>
      <c r="S506" s="1">
        <v>220</v>
      </c>
      <c r="T506" s="1">
        <v>113</v>
      </c>
      <c r="U506" s="1">
        <v>135</v>
      </c>
      <c r="V506" s="1">
        <v>284</v>
      </c>
      <c r="W506" s="1">
        <v>35</v>
      </c>
      <c r="X506">
        <v>265</v>
      </c>
      <c r="Y506">
        <v>261</v>
      </c>
      <c r="Z506" s="1">
        <v>257</v>
      </c>
      <c r="AA506" s="1">
        <v>46</v>
      </c>
      <c r="AB506" s="1">
        <v>217</v>
      </c>
      <c r="AC506">
        <v>47</v>
      </c>
      <c r="AD506" s="1">
        <v>112</v>
      </c>
      <c r="AE506" s="1">
        <v>213</v>
      </c>
      <c r="AF506" s="1">
        <v>298</v>
      </c>
      <c r="AG506" s="1">
        <v>74</v>
      </c>
      <c r="AH506" s="1">
        <v>262</v>
      </c>
    </row>
    <row r="507" spans="1:34" ht="12.9" x14ac:dyDescent="0.2">
      <c r="A507" s="1">
        <v>2011</v>
      </c>
      <c r="B507" s="18" t="s">
        <v>39</v>
      </c>
      <c r="C507" s="1" t="s">
        <v>40</v>
      </c>
      <c r="D507" s="18" t="s">
        <v>41</v>
      </c>
      <c r="E507" s="1" t="s">
        <v>44</v>
      </c>
      <c r="F507" s="7">
        <v>2671</v>
      </c>
      <c r="I507" s="1">
        <v>132</v>
      </c>
      <c r="J507" s="1">
        <v>92</v>
      </c>
      <c r="K507" s="1">
        <v>689</v>
      </c>
      <c r="L507" s="1">
        <v>89</v>
      </c>
      <c r="M507" s="1">
        <v>38</v>
      </c>
      <c r="N507" s="1">
        <v>103</v>
      </c>
      <c r="O507" s="1">
        <v>72</v>
      </c>
      <c r="P507" s="1">
        <v>78</v>
      </c>
      <c r="Q507" s="1">
        <v>10</v>
      </c>
      <c r="R507" s="1">
        <v>27</v>
      </c>
      <c r="S507" s="1">
        <v>57</v>
      </c>
      <c r="T507" s="1">
        <v>48</v>
      </c>
      <c r="U507" s="1">
        <v>40</v>
      </c>
      <c r="V507" s="1">
        <v>64</v>
      </c>
      <c r="W507" s="1">
        <v>18</v>
      </c>
      <c r="X507">
        <v>196</v>
      </c>
      <c r="Y507">
        <v>98</v>
      </c>
      <c r="Z507" s="1">
        <v>128</v>
      </c>
      <c r="AA507" s="1">
        <v>32</v>
      </c>
      <c r="AB507" s="1">
        <v>128</v>
      </c>
      <c r="AC507">
        <v>29</v>
      </c>
      <c r="AD507" s="1">
        <v>65</v>
      </c>
      <c r="AE507" s="1">
        <v>163</v>
      </c>
      <c r="AF507" s="1">
        <v>114</v>
      </c>
      <c r="AG507" s="1">
        <v>28</v>
      </c>
      <c r="AH507" s="1">
        <v>99</v>
      </c>
    </row>
    <row r="508" spans="1:34" ht="12.9" x14ac:dyDescent="0.2">
      <c r="A508" s="1">
        <v>2011</v>
      </c>
      <c r="B508" s="18" t="s">
        <v>39</v>
      </c>
      <c r="C508" s="1" t="s">
        <v>40</v>
      </c>
      <c r="D508" s="18" t="s">
        <v>45</v>
      </c>
      <c r="E508" s="1" t="s">
        <v>46</v>
      </c>
      <c r="F508" s="7">
        <v>4509</v>
      </c>
      <c r="I508" s="1">
        <v>92</v>
      </c>
      <c r="J508" s="1">
        <v>180</v>
      </c>
      <c r="K508" s="1">
        <v>109</v>
      </c>
      <c r="L508" s="1">
        <v>110</v>
      </c>
      <c r="M508" s="1">
        <v>75</v>
      </c>
      <c r="N508" s="1">
        <v>169</v>
      </c>
      <c r="O508" s="1">
        <v>73</v>
      </c>
      <c r="P508" s="1">
        <v>72</v>
      </c>
      <c r="R508" s="1">
        <v>83</v>
      </c>
      <c r="S508" s="1">
        <v>150</v>
      </c>
      <c r="T508" s="1">
        <v>95</v>
      </c>
      <c r="U508" s="1">
        <v>61</v>
      </c>
      <c r="V508" s="1">
        <v>177</v>
      </c>
      <c r="W508" s="1">
        <v>104</v>
      </c>
      <c r="X508">
        <v>242</v>
      </c>
      <c r="Y508">
        <v>291</v>
      </c>
      <c r="Z508" s="1">
        <v>277</v>
      </c>
      <c r="AA508" s="1">
        <v>78</v>
      </c>
      <c r="AB508" s="1">
        <v>300</v>
      </c>
      <c r="AC508">
        <v>74</v>
      </c>
      <c r="AD508" s="1">
        <v>96</v>
      </c>
      <c r="AE508" s="1">
        <v>602</v>
      </c>
      <c r="AF508" s="1">
        <v>424</v>
      </c>
      <c r="AG508" s="1">
        <v>110</v>
      </c>
      <c r="AH508" s="1">
        <v>381</v>
      </c>
    </row>
    <row r="509" spans="1:34" ht="12.9" x14ac:dyDescent="0.2">
      <c r="A509" s="1">
        <v>2011</v>
      </c>
      <c r="B509" s="18" t="s">
        <v>39</v>
      </c>
      <c r="C509" s="1" t="s">
        <v>40</v>
      </c>
      <c r="D509" s="18" t="s">
        <v>45</v>
      </c>
      <c r="E509" s="1" t="s">
        <v>47</v>
      </c>
      <c r="F509" s="7">
        <v>61974</v>
      </c>
      <c r="I509" s="7">
        <v>1616</v>
      </c>
      <c r="J509" s="7">
        <v>2541</v>
      </c>
      <c r="K509" s="7">
        <v>3160</v>
      </c>
      <c r="L509" s="1">
        <v>551</v>
      </c>
      <c r="M509" s="1">
        <v>788</v>
      </c>
      <c r="N509" s="7">
        <v>3460</v>
      </c>
      <c r="O509" s="7">
        <v>1285</v>
      </c>
      <c r="P509" s="7">
        <v>1834</v>
      </c>
      <c r="Q509" s="1">
        <v>350</v>
      </c>
      <c r="R509" s="7">
        <v>1891</v>
      </c>
      <c r="S509" s="7">
        <v>1335</v>
      </c>
      <c r="T509" s="1">
        <v>644</v>
      </c>
      <c r="U509" s="7">
        <v>1006</v>
      </c>
      <c r="V509" s="7">
        <v>1991</v>
      </c>
      <c r="W509" s="1">
        <v>452</v>
      </c>
      <c r="X509" s="17">
        <v>4065</v>
      </c>
      <c r="Y509" s="17">
        <v>3043</v>
      </c>
      <c r="Z509" s="7">
        <v>8295</v>
      </c>
      <c r="AA509" s="7">
        <v>2763</v>
      </c>
      <c r="AB509" s="7">
        <v>6501</v>
      </c>
      <c r="AC509" s="17">
        <v>1757</v>
      </c>
      <c r="AD509" s="7">
        <v>1598</v>
      </c>
      <c r="AE509" s="7">
        <v>4832</v>
      </c>
      <c r="AF509" s="7">
        <v>2703</v>
      </c>
      <c r="AG509" s="1">
        <v>690</v>
      </c>
      <c r="AH509" s="7">
        <v>3095</v>
      </c>
    </row>
    <row r="510" spans="1:34" ht="12.9" x14ac:dyDescent="0.2">
      <c r="A510" s="1">
        <v>2011</v>
      </c>
      <c r="B510" s="18" t="s">
        <v>39</v>
      </c>
      <c r="C510" s="1" t="s">
        <v>40</v>
      </c>
      <c r="D510" s="18" t="s">
        <v>45</v>
      </c>
      <c r="E510" s="1" t="s">
        <v>48</v>
      </c>
      <c r="F510" s="7">
        <v>7613</v>
      </c>
      <c r="I510" s="1">
        <v>168</v>
      </c>
      <c r="J510" s="1">
        <v>269</v>
      </c>
      <c r="K510" s="1">
        <v>711</v>
      </c>
      <c r="L510" s="1">
        <v>115</v>
      </c>
      <c r="M510" s="1">
        <v>47</v>
      </c>
      <c r="N510" s="1">
        <v>350</v>
      </c>
      <c r="O510" s="1">
        <v>218</v>
      </c>
      <c r="P510" s="1">
        <v>294</v>
      </c>
      <c r="R510" s="1">
        <v>94</v>
      </c>
      <c r="S510" s="1">
        <v>201</v>
      </c>
      <c r="T510" s="1">
        <v>79</v>
      </c>
      <c r="U510" s="1">
        <v>73</v>
      </c>
      <c r="V510" s="1">
        <v>305</v>
      </c>
      <c r="W510" s="1">
        <v>29</v>
      </c>
      <c r="X510">
        <v>366</v>
      </c>
      <c r="Y510">
        <v>476</v>
      </c>
      <c r="Z510" s="1">
        <v>461</v>
      </c>
      <c r="AB510" s="1">
        <v>771</v>
      </c>
      <c r="AC510">
        <v>34</v>
      </c>
      <c r="AD510" s="1">
        <v>353</v>
      </c>
      <c r="AE510" s="1">
        <v>333</v>
      </c>
      <c r="AF510" s="1">
        <v>660</v>
      </c>
      <c r="AG510" s="1">
        <v>287</v>
      </c>
      <c r="AH510" s="1">
        <v>533</v>
      </c>
    </row>
    <row r="511" spans="1:34" ht="12.9" x14ac:dyDescent="0.2">
      <c r="A511" s="1">
        <v>2011</v>
      </c>
      <c r="B511" s="18" t="s">
        <v>39</v>
      </c>
      <c r="C511" s="1" t="s">
        <v>40</v>
      </c>
      <c r="D511" s="18" t="s">
        <v>45</v>
      </c>
      <c r="E511" s="1" t="s">
        <v>49</v>
      </c>
      <c r="F511" s="7">
        <v>74016</v>
      </c>
      <c r="I511" s="7">
        <v>1876</v>
      </c>
      <c r="J511" s="7">
        <v>2990</v>
      </c>
      <c r="K511" s="7">
        <v>3980</v>
      </c>
      <c r="L511" s="1">
        <v>776</v>
      </c>
      <c r="M511" s="1">
        <v>910</v>
      </c>
      <c r="N511" s="7">
        <v>3979</v>
      </c>
      <c r="O511" s="7">
        <v>1576</v>
      </c>
      <c r="P511" s="7">
        <v>2200</v>
      </c>
      <c r="Q511" s="1">
        <v>350</v>
      </c>
      <c r="R511" s="7">
        <v>2068</v>
      </c>
      <c r="S511" s="7">
        <v>1686</v>
      </c>
      <c r="T511" s="1">
        <v>818</v>
      </c>
      <c r="U511" s="7">
        <v>1140</v>
      </c>
      <c r="V511" s="7">
        <v>2473</v>
      </c>
      <c r="W511" s="1">
        <v>585</v>
      </c>
      <c r="X511" s="17">
        <v>4673</v>
      </c>
      <c r="Y511" s="17">
        <v>3810</v>
      </c>
      <c r="Z511" s="7">
        <v>9033</v>
      </c>
      <c r="AA511" s="7">
        <v>2841</v>
      </c>
      <c r="AB511" s="7">
        <v>7572</v>
      </c>
      <c r="AC511" s="17">
        <v>1865</v>
      </c>
      <c r="AD511" s="7">
        <v>2047</v>
      </c>
      <c r="AE511" s="7">
        <v>5767</v>
      </c>
      <c r="AF511" s="7">
        <v>3787</v>
      </c>
      <c r="AG511" s="7">
        <v>1087</v>
      </c>
      <c r="AH511" s="7">
        <v>4009</v>
      </c>
    </row>
    <row r="512" spans="1:34" ht="12.9" x14ac:dyDescent="0.2">
      <c r="A512" s="1">
        <v>2011</v>
      </c>
      <c r="B512" s="18" t="s">
        <v>39</v>
      </c>
      <c r="C512" s="1" t="s">
        <v>40</v>
      </c>
      <c r="D512" s="18" t="s">
        <v>77</v>
      </c>
      <c r="E512" s="1" t="s">
        <v>118</v>
      </c>
      <c r="F512" s="7">
        <v>9598</v>
      </c>
      <c r="I512" s="7">
        <v>1790</v>
      </c>
      <c r="J512" s="1">
        <v>419</v>
      </c>
      <c r="L512" s="1">
        <v>164</v>
      </c>
      <c r="M512" s="1">
        <v>300</v>
      </c>
      <c r="N512" s="1">
        <v>1104</v>
      </c>
      <c r="O512" s="1">
        <v>28</v>
      </c>
      <c r="P512" s="1">
        <v>14</v>
      </c>
      <c r="Q512" s="1">
        <v>171</v>
      </c>
      <c r="R512" s="1">
        <v>208</v>
      </c>
      <c r="X512">
        <v>412</v>
      </c>
      <c r="Z512" s="7">
        <v>2580</v>
      </c>
      <c r="AA512" s="1">
        <v>183</v>
      </c>
      <c r="AB512" s="7">
        <v>1084</v>
      </c>
      <c r="AC512">
        <v>90</v>
      </c>
      <c r="AD512" s="1">
        <v>456</v>
      </c>
      <c r="AE512" s="7">
        <v>3759</v>
      </c>
      <c r="AF512" s="1">
        <v>419</v>
      </c>
      <c r="AH512" s="1">
        <v>68</v>
      </c>
    </row>
    <row r="513" spans="1:34" ht="12.9" x14ac:dyDescent="0.2">
      <c r="A513" s="1">
        <v>2011</v>
      </c>
      <c r="B513" s="18" t="s">
        <v>39</v>
      </c>
      <c r="C513" s="1" t="s">
        <v>40</v>
      </c>
      <c r="D513" s="18" t="s">
        <v>94</v>
      </c>
      <c r="E513" s="1" t="s">
        <v>119</v>
      </c>
      <c r="F513" s="7">
        <v>4587</v>
      </c>
      <c r="I513" s="1">
        <v>67</v>
      </c>
      <c r="J513" s="1">
        <v>137</v>
      </c>
      <c r="K513" s="1">
        <v>189</v>
      </c>
      <c r="L513" s="1">
        <v>107</v>
      </c>
      <c r="M513" s="1">
        <v>49</v>
      </c>
      <c r="N513" s="1">
        <v>101</v>
      </c>
      <c r="O513" s="1">
        <v>148</v>
      </c>
      <c r="P513" s="1">
        <v>113</v>
      </c>
      <c r="Q513" s="1">
        <v>30</v>
      </c>
      <c r="R513" s="1">
        <v>90</v>
      </c>
      <c r="S513" s="1">
        <v>145</v>
      </c>
      <c r="T513" s="1">
        <v>85</v>
      </c>
      <c r="U513" s="1">
        <v>77</v>
      </c>
      <c r="V513" s="1">
        <v>214</v>
      </c>
      <c r="W513" s="1">
        <v>30</v>
      </c>
      <c r="X513">
        <v>115</v>
      </c>
      <c r="Y513">
        <v>103</v>
      </c>
      <c r="Z513" s="1">
        <v>113</v>
      </c>
      <c r="AA513" s="1">
        <v>35</v>
      </c>
      <c r="AB513" s="1">
        <v>115</v>
      </c>
      <c r="AC513">
        <v>34</v>
      </c>
      <c r="AD513" s="1">
        <v>91</v>
      </c>
      <c r="AE513" s="1">
        <v>98</v>
      </c>
      <c r="AF513" s="1">
        <v>108</v>
      </c>
      <c r="AG513" s="1">
        <v>37</v>
      </c>
      <c r="AH513" s="1">
        <v>110</v>
      </c>
    </row>
    <row r="514" spans="1:34" ht="12.9" x14ac:dyDescent="0.2">
      <c r="A514" s="1">
        <v>2011</v>
      </c>
      <c r="B514" s="19">
        <v>45323</v>
      </c>
      <c r="C514" s="1" t="s">
        <v>50</v>
      </c>
      <c r="D514" s="18" t="s">
        <v>51</v>
      </c>
      <c r="E514" s="1" t="s">
        <v>52</v>
      </c>
      <c r="F514" s="7">
        <v>106883</v>
      </c>
      <c r="G514" s="1">
        <v>102</v>
      </c>
      <c r="H514" s="1">
        <v>24</v>
      </c>
      <c r="I514" s="7">
        <v>2541</v>
      </c>
      <c r="J514" s="7">
        <v>4018</v>
      </c>
      <c r="K514" s="7">
        <v>7023</v>
      </c>
      <c r="L514" s="7">
        <v>1339</v>
      </c>
      <c r="M514" s="7">
        <v>1272</v>
      </c>
      <c r="N514" s="7">
        <v>5939</v>
      </c>
      <c r="O514" s="7">
        <v>2325</v>
      </c>
      <c r="P514" s="7">
        <v>2906</v>
      </c>
      <c r="Q514" s="1">
        <v>481</v>
      </c>
      <c r="R514" s="7">
        <v>2452</v>
      </c>
      <c r="S514" s="7">
        <v>2174</v>
      </c>
      <c r="T514" s="7">
        <v>1169</v>
      </c>
      <c r="U514" s="7">
        <v>1512</v>
      </c>
      <c r="V514" s="7">
        <v>3026</v>
      </c>
      <c r="W514" s="1">
        <v>702</v>
      </c>
      <c r="X514" s="17">
        <v>6791</v>
      </c>
      <c r="Y514" s="17">
        <v>5763</v>
      </c>
      <c r="Z514" s="7">
        <v>12420</v>
      </c>
      <c r="AA514" s="7">
        <v>3255</v>
      </c>
      <c r="AB514" s="7">
        <v>9775</v>
      </c>
      <c r="AC514" s="17">
        <v>2247</v>
      </c>
      <c r="AD514" s="7">
        <v>2760</v>
      </c>
      <c r="AE514" s="7">
        <v>11452</v>
      </c>
      <c r="AF514" s="7">
        <v>5558</v>
      </c>
      <c r="AG514" s="7">
        <v>1612</v>
      </c>
      <c r="AH514" s="7">
        <v>6031</v>
      </c>
    </row>
    <row r="515" spans="1:34" ht="12.9" x14ac:dyDescent="0.2">
      <c r="A515" s="1">
        <v>2011</v>
      </c>
      <c r="B515" s="19">
        <v>45294</v>
      </c>
      <c r="C515" s="1" t="s">
        <v>53</v>
      </c>
      <c r="D515" s="18" t="s">
        <v>41</v>
      </c>
      <c r="E515" s="1" t="s">
        <v>54</v>
      </c>
      <c r="F515" s="7">
        <v>57196.78</v>
      </c>
      <c r="G515" s="7">
        <v>7087</v>
      </c>
      <c r="H515" s="7">
        <v>1956</v>
      </c>
      <c r="I515" s="1">
        <v>436</v>
      </c>
      <c r="J515" s="1">
        <v>896</v>
      </c>
      <c r="K515" s="7">
        <v>2548</v>
      </c>
      <c r="L515" s="1">
        <v>692</v>
      </c>
      <c r="M515" s="1">
        <v>535</v>
      </c>
      <c r="N515" s="1">
        <v>2475</v>
      </c>
      <c r="O515" s="1">
        <v>927</v>
      </c>
      <c r="P515" s="7">
        <v>1452</v>
      </c>
      <c r="Q515" s="1">
        <v>559</v>
      </c>
      <c r="R515" s="7">
        <v>1135</v>
      </c>
      <c r="S515" s="1">
        <v>311</v>
      </c>
      <c r="T515" s="7">
        <v>1413.81</v>
      </c>
      <c r="U515" s="7">
        <v>1470</v>
      </c>
      <c r="V515" s="7">
        <v>2149</v>
      </c>
      <c r="W515" s="1">
        <v>214</v>
      </c>
      <c r="X515" s="17">
        <v>4190</v>
      </c>
      <c r="Y515" s="17">
        <v>2015</v>
      </c>
      <c r="Z515" s="7">
        <v>8157</v>
      </c>
      <c r="AA515" s="1">
        <v>342</v>
      </c>
      <c r="AB515" s="7">
        <v>1899.13</v>
      </c>
      <c r="AC515">
        <v>357</v>
      </c>
      <c r="AD515" s="1">
        <v>556</v>
      </c>
      <c r="AE515" s="7">
        <v>1375</v>
      </c>
      <c r="AF515" s="7">
        <v>5249</v>
      </c>
      <c r="AG515" s="1">
        <v>581</v>
      </c>
      <c r="AH515" s="7">
        <v>5300</v>
      </c>
    </row>
    <row r="516" spans="1:34" ht="12.9" x14ac:dyDescent="0.2">
      <c r="A516" s="1">
        <v>2011</v>
      </c>
      <c r="B516" s="19">
        <v>45325</v>
      </c>
      <c r="C516" s="1" t="s">
        <v>55</v>
      </c>
      <c r="D516" s="18" t="s">
        <v>41</v>
      </c>
      <c r="E516" s="1" t="s">
        <v>56</v>
      </c>
      <c r="F516" s="7">
        <v>127760.5</v>
      </c>
      <c r="H516" s="7">
        <v>6475</v>
      </c>
      <c r="I516" s="1">
        <v>451</v>
      </c>
      <c r="J516" s="7">
        <v>2137.52</v>
      </c>
      <c r="K516" s="7">
        <v>8421</v>
      </c>
      <c r="L516" s="7">
        <v>1155</v>
      </c>
      <c r="M516" s="1">
        <v>429</v>
      </c>
      <c r="N516" s="7">
        <v>3924</v>
      </c>
      <c r="O516" s="7">
        <v>2840</v>
      </c>
      <c r="P516" s="7">
        <v>3093</v>
      </c>
      <c r="Q516" s="1">
        <v>528</v>
      </c>
      <c r="R516" s="7">
        <v>1141</v>
      </c>
      <c r="S516" s="1">
        <v>361</v>
      </c>
      <c r="T516" s="7">
        <v>3358.03</v>
      </c>
      <c r="U516" s="7">
        <v>3978</v>
      </c>
      <c r="V516" s="7">
        <v>3983</v>
      </c>
      <c r="W516" s="1">
        <v>313</v>
      </c>
      <c r="X516" s="17">
        <v>7567</v>
      </c>
      <c r="Y516" s="17">
        <v>7919</v>
      </c>
      <c r="Z516" s="7">
        <v>19788</v>
      </c>
      <c r="AA516" s="1">
        <v>950</v>
      </c>
      <c r="AB516" s="7">
        <v>6083</v>
      </c>
      <c r="AC516" s="17">
        <v>1022</v>
      </c>
      <c r="AD516" s="7">
        <v>1223</v>
      </c>
      <c r="AE516" s="7">
        <v>5968</v>
      </c>
      <c r="AF516" s="7">
        <v>16216</v>
      </c>
      <c r="AG516" s="7">
        <v>3564</v>
      </c>
      <c r="AH516" s="7">
        <v>12876</v>
      </c>
    </row>
    <row r="517" spans="1:34" ht="12.9" x14ac:dyDescent="0.2">
      <c r="A517" s="1">
        <v>2011</v>
      </c>
      <c r="B517" s="19">
        <v>45354</v>
      </c>
      <c r="C517" s="1" t="s">
        <v>57</v>
      </c>
      <c r="D517" s="18" t="s">
        <v>45</v>
      </c>
      <c r="E517" s="1" t="s">
        <v>58</v>
      </c>
      <c r="F517" s="7">
        <v>11305</v>
      </c>
      <c r="G517" s="7">
        <v>1500</v>
      </c>
      <c r="H517" s="1">
        <v>51</v>
      </c>
      <c r="I517" s="1">
        <v>132</v>
      </c>
      <c r="J517" s="1">
        <v>236</v>
      </c>
      <c r="K517" s="1">
        <v>513</v>
      </c>
      <c r="L517" s="1">
        <v>191</v>
      </c>
      <c r="M517" s="1">
        <v>222</v>
      </c>
      <c r="N517" s="1">
        <v>812</v>
      </c>
      <c r="O517" s="1">
        <v>178</v>
      </c>
      <c r="P517" s="1">
        <v>384</v>
      </c>
      <c r="Q517" s="1">
        <v>131</v>
      </c>
      <c r="R517" s="1">
        <v>257</v>
      </c>
      <c r="S517" s="1">
        <v>104</v>
      </c>
      <c r="T517" s="1">
        <v>360</v>
      </c>
      <c r="U517" s="1">
        <v>322</v>
      </c>
      <c r="V517" s="1">
        <v>410</v>
      </c>
      <c r="W517" s="1">
        <v>73</v>
      </c>
      <c r="X517">
        <v>853</v>
      </c>
      <c r="Y517">
        <v>392</v>
      </c>
      <c r="Z517" s="1">
        <v>698</v>
      </c>
      <c r="AA517" s="1">
        <v>151</v>
      </c>
      <c r="AB517" s="1">
        <v>507</v>
      </c>
      <c r="AC517">
        <v>96</v>
      </c>
      <c r="AD517" s="1">
        <v>214</v>
      </c>
      <c r="AE517" s="1">
        <v>294</v>
      </c>
      <c r="AF517" s="1">
        <v>794</v>
      </c>
      <c r="AG517" s="1">
        <v>154</v>
      </c>
      <c r="AH517" s="7">
        <v>1096</v>
      </c>
    </row>
    <row r="518" spans="1:34" ht="12.9" x14ac:dyDescent="0.2">
      <c r="A518" s="1">
        <v>2011</v>
      </c>
      <c r="B518" s="19">
        <v>45354</v>
      </c>
      <c r="C518" s="1" t="s">
        <v>57</v>
      </c>
      <c r="D518" s="18" t="s">
        <v>45</v>
      </c>
      <c r="E518" s="1" t="s">
        <v>59</v>
      </c>
      <c r="F518" s="1">
        <v>860</v>
      </c>
      <c r="G518" s="1">
        <v>336</v>
      </c>
      <c r="M518" s="1">
        <v>30</v>
      </c>
      <c r="N518" s="1">
        <v>85</v>
      </c>
      <c r="O518" s="1">
        <v>16</v>
      </c>
      <c r="P518" s="1">
        <v>15</v>
      </c>
      <c r="R518" s="1">
        <v>26</v>
      </c>
      <c r="T518" s="1">
        <v>26</v>
      </c>
      <c r="U518" s="1">
        <v>12</v>
      </c>
      <c r="V518" s="1">
        <v>42</v>
      </c>
      <c r="X518">
        <v>32</v>
      </c>
      <c r="Y518">
        <v>16</v>
      </c>
      <c r="AA518" s="1">
        <v>8</v>
      </c>
      <c r="AB518" s="1">
        <v>24</v>
      </c>
      <c r="AC518">
        <v>6</v>
      </c>
      <c r="AE518" s="1">
        <v>106</v>
      </c>
      <c r="AF518" s="1">
        <v>6</v>
      </c>
      <c r="AH518" s="1">
        <v>50</v>
      </c>
    </row>
    <row r="519" spans="1:34" ht="12.9" x14ac:dyDescent="0.2">
      <c r="A519" s="1">
        <v>2011</v>
      </c>
      <c r="B519" s="18" t="s">
        <v>120</v>
      </c>
      <c r="C519" s="1" t="s">
        <v>121</v>
      </c>
      <c r="D519" s="18" t="s">
        <v>41</v>
      </c>
      <c r="E519" s="1" t="s">
        <v>122</v>
      </c>
      <c r="F519" s="7">
        <v>1017</v>
      </c>
      <c r="G519" s="1">
        <v>46</v>
      </c>
      <c r="H519" s="1">
        <v>13</v>
      </c>
      <c r="I519" s="1">
        <v>15</v>
      </c>
      <c r="J519" s="1">
        <v>14</v>
      </c>
      <c r="K519" s="1">
        <v>66</v>
      </c>
      <c r="L519" s="1">
        <v>31</v>
      </c>
      <c r="M519" s="1">
        <v>34</v>
      </c>
      <c r="N519" s="1">
        <v>51</v>
      </c>
      <c r="O519" s="1">
        <v>21</v>
      </c>
      <c r="P519" s="1">
        <v>30</v>
      </c>
      <c r="Q519" s="1">
        <v>15</v>
      </c>
      <c r="R519" s="1">
        <v>75</v>
      </c>
      <c r="S519" s="1">
        <v>12</v>
      </c>
      <c r="T519" s="1">
        <v>42</v>
      </c>
      <c r="U519" s="1">
        <v>19</v>
      </c>
      <c r="V519" s="1">
        <v>82</v>
      </c>
      <c r="W519" s="1">
        <v>26</v>
      </c>
      <c r="X519">
        <v>72</v>
      </c>
      <c r="Y519">
        <v>25</v>
      </c>
      <c r="Z519" s="1">
        <v>32</v>
      </c>
      <c r="AA519" s="1">
        <v>11</v>
      </c>
      <c r="AB519" s="1">
        <v>48</v>
      </c>
      <c r="AC519">
        <v>25</v>
      </c>
      <c r="AD519" s="1">
        <v>19</v>
      </c>
      <c r="AE519" s="1">
        <v>51</v>
      </c>
      <c r="AF519" s="1">
        <v>63</v>
      </c>
      <c r="AG519" s="1">
        <v>20</v>
      </c>
      <c r="AH519" s="1">
        <v>38</v>
      </c>
    </row>
    <row r="520" spans="1:34" ht="12.9" x14ac:dyDescent="0.2">
      <c r="A520" s="1">
        <v>2011</v>
      </c>
      <c r="B520" s="18" t="s">
        <v>120</v>
      </c>
      <c r="C520" s="1" t="s">
        <v>121</v>
      </c>
      <c r="D520" s="18" t="s">
        <v>41</v>
      </c>
      <c r="E520" s="1" t="s">
        <v>123</v>
      </c>
      <c r="F520" s="7">
        <v>1509</v>
      </c>
      <c r="G520" s="1">
        <v>97</v>
      </c>
      <c r="H520" s="1">
        <v>43</v>
      </c>
      <c r="I520" s="1">
        <v>20</v>
      </c>
      <c r="J520" s="1">
        <v>23</v>
      </c>
      <c r="K520" s="1">
        <v>90</v>
      </c>
      <c r="L520" s="1">
        <v>42</v>
      </c>
      <c r="M520" s="1">
        <v>38</v>
      </c>
      <c r="N520" s="1">
        <v>69</v>
      </c>
      <c r="O520" s="1">
        <v>29</v>
      </c>
      <c r="P520" s="1">
        <v>43</v>
      </c>
      <c r="Q520" s="1">
        <v>20</v>
      </c>
      <c r="R520" s="1">
        <v>89</v>
      </c>
      <c r="S520" s="1">
        <v>21</v>
      </c>
      <c r="T520" s="1">
        <v>53</v>
      </c>
      <c r="U520" s="1">
        <v>32</v>
      </c>
      <c r="V520" s="1">
        <v>93</v>
      </c>
      <c r="W520" s="1">
        <v>31</v>
      </c>
      <c r="X520">
        <v>98</v>
      </c>
      <c r="Y520">
        <v>43</v>
      </c>
      <c r="Z520" s="1">
        <v>67</v>
      </c>
      <c r="AA520" s="1">
        <v>18</v>
      </c>
      <c r="AB520" s="1">
        <v>74</v>
      </c>
      <c r="AC520">
        <v>31</v>
      </c>
      <c r="AD520" s="1">
        <v>27</v>
      </c>
      <c r="AE520" s="1">
        <v>76</v>
      </c>
      <c r="AF520" s="1">
        <v>103</v>
      </c>
      <c r="AG520" s="1">
        <v>33</v>
      </c>
      <c r="AH520" s="1">
        <v>66</v>
      </c>
    </row>
    <row r="521" spans="1:34" ht="12.9" x14ac:dyDescent="0.2">
      <c r="A521" s="1">
        <v>2011</v>
      </c>
      <c r="B521" s="19">
        <v>45296</v>
      </c>
      <c r="C521" s="1" t="s">
        <v>60</v>
      </c>
      <c r="D521" s="18" t="s">
        <v>41</v>
      </c>
      <c r="E521" s="1" t="s">
        <v>61</v>
      </c>
      <c r="F521" s="7">
        <v>2839657</v>
      </c>
      <c r="G521" s="7">
        <v>4868</v>
      </c>
      <c r="H521" s="7">
        <v>128280</v>
      </c>
      <c r="I521" s="7">
        <v>16856</v>
      </c>
      <c r="J521" s="7">
        <v>52226</v>
      </c>
      <c r="K521" s="7">
        <v>154654</v>
      </c>
      <c r="L521" s="7">
        <v>15882</v>
      </c>
      <c r="M521" s="7">
        <v>9904</v>
      </c>
      <c r="N521" s="7">
        <v>81159</v>
      </c>
      <c r="O521" s="7">
        <v>38716</v>
      </c>
      <c r="P521" s="7">
        <v>52933</v>
      </c>
      <c r="Q521" s="7">
        <v>12804</v>
      </c>
      <c r="R521" s="7">
        <v>26553</v>
      </c>
      <c r="S521" s="7">
        <v>33359</v>
      </c>
      <c r="T521" s="7">
        <v>50506</v>
      </c>
      <c r="U521" s="7">
        <v>67301</v>
      </c>
      <c r="V521" s="7">
        <v>33389</v>
      </c>
      <c r="W521" s="7">
        <v>11397</v>
      </c>
      <c r="X521" s="17">
        <v>166063</v>
      </c>
      <c r="Y521" s="17">
        <v>169614</v>
      </c>
      <c r="Z521" s="7">
        <v>326972</v>
      </c>
      <c r="AA521" s="7">
        <v>25198</v>
      </c>
      <c r="AB521" s="7">
        <v>78364</v>
      </c>
      <c r="AC521" s="17">
        <v>36724</v>
      </c>
      <c r="AD521" s="7">
        <v>40234</v>
      </c>
      <c r="AE521" s="7">
        <v>108574</v>
      </c>
      <c r="AF521" s="7">
        <v>493627</v>
      </c>
      <c r="AG521" s="7">
        <v>127109</v>
      </c>
      <c r="AH521" s="7">
        <v>353981</v>
      </c>
    </row>
    <row r="522" spans="1:34" ht="12.9" x14ac:dyDescent="0.2">
      <c r="A522" s="1">
        <v>2011</v>
      </c>
      <c r="B522" s="19">
        <v>45296</v>
      </c>
      <c r="C522" s="1" t="s">
        <v>60</v>
      </c>
      <c r="D522" s="18" t="s">
        <v>41</v>
      </c>
      <c r="E522" s="1" t="s">
        <v>62</v>
      </c>
      <c r="F522" s="7">
        <v>30225</v>
      </c>
      <c r="H522" s="1">
        <v>52</v>
      </c>
      <c r="I522" s="1">
        <v>177</v>
      </c>
      <c r="J522" s="1">
        <v>97</v>
      </c>
      <c r="K522" s="1">
        <v>912</v>
      </c>
      <c r="L522" s="1">
        <v>53</v>
      </c>
      <c r="M522" s="1">
        <v>293</v>
      </c>
      <c r="N522" s="1">
        <v>1110</v>
      </c>
      <c r="O522" s="1">
        <v>255</v>
      </c>
      <c r="P522" s="1">
        <v>624</v>
      </c>
      <c r="Q522" s="1">
        <v>184</v>
      </c>
      <c r="R522" s="1">
        <v>560</v>
      </c>
      <c r="S522" s="1">
        <v>326</v>
      </c>
      <c r="T522" s="1">
        <v>196</v>
      </c>
      <c r="U522" s="1">
        <v>253</v>
      </c>
      <c r="V522" s="1">
        <v>389</v>
      </c>
      <c r="W522" s="1">
        <v>492</v>
      </c>
      <c r="X522" s="17">
        <v>2924</v>
      </c>
      <c r="Y522" s="17">
        <v>2808</v>
      </c>
      <c r="Z522" s="7">
        <v>5795</v>
      </c>
      <c r="AA522" s="1">
        <v>633</v>
      </c>
      <c r="AB522" s="1">
        <v>992</v>
      </c>
      <c r="AC522" s="17">
        <v>1185</v>
      </c>
      <c r="AD522" s="1">
        <v>834</v>
      </c>
      <c r="AE522" s="1">
        <v>546</v>
      </c>
      <c r="AF522" s="7">
        <v>4393</v>
      </c>
      <c r="AG522" s="7">
        <v>1570</v>
      </c>
      <c r="AH522" s="7">
        <v>2481</v>
      </c>
    </row>
    <row r="523" spans="1:34" ht="12.9" x14ac:dyDescent="0.2">
      <c r="A523" s="1">
        <v>2011</v>
      </c>
      <c r="B523" s="19">
        <v>45296</v>
      </c>
      <c r="C523" s="1" t="s">
        <v>60</v>
      </c>
      <c r="D523" s="18" t="s">
        <v>41</v>
      </c>
      <c r="E523" s="1" t="s">
        <v>63</v>
      </c>
      <c r="F523" s="7">
        <v>52928</v>
      </c>
      <c r="G523" s="1">
        <v>3</v>
      </c>
      <c r="H523" s="1">
        <v>80</v>
      </c>
      <c r="I523" s="1">
        <v>363</v>
      </c>
      <c r="J523" s="1">
        <v>318</v>
      </c>
      <c r="K523" s="7">
        <v>3684</v>
      </c>
      <c r="L523" s="1">
        <v>492</v>
      </c>
      <c r="M523" s="1">
        <v>361</v>
      </c>
      <c r="N523" s="1">
        <v>2502</v>
      </c>
      <c r="O523" s="1">
        <v>379</v>
      </c>
      <c r="P523" s="7">
        <v>2706</v>
      </c>
      <c r="Q523" s="1">
        <v>293</v>
      </c>
      <c r="R523" s="1">
        <v>838</v>
      </c>
      <c r="S523" s="1">
        <v>583</v>
      </c>
      <c r="T523" s="1">
        <v>675</v>
      </c>
      <c r="U523" s="1">
        <v>838</v>
      </c>
      <c r="V523" s="1">
        <v>592</v>
      </c>
      <c r="W523" s="1">
        <v>538</v>
      </c>
      <c r="X523" s="17">
        <v>4511</v>
      </c>
      <c r="Y523" s="17">
        <v>4247</v>
      </c>
      <c r="Z523" s="7">
        <v>7118</v>
      </c>
      <c r="AA523" s="1">
        <v>657</v>
      </c>
      <c r="AB523" s="7">
        <v>1528</v>
      </c>
      <c r="AC523" s="17">
        <v>1442</v>
      </c>
      <c r="AD523" s="7">
        <v>1049</v>
      </c>
      <c r="AE523" s="1">
        <v>894</v>
      </c>
      <c r="AF523" s="7">
        <v>7402</v>
      </c>
      <c r="AG523" s="7">
        <v>2382</v>
      </c>
      <c r="AH523" s="7">
        <v>5286</v>
      </c>
    </row>
    <row r="524" spans="1:34" ht="12.9" x14ac:dyDescent="0.2">
      <c r="A524" s="1">
        <v>2011</v>
      </c>
      <c r="B524" s="19">
        <v>45356</v>
      </c>
      <c r="C524" s="1" t="s">
        <v>64</v>
      </c>
      <c r="D524" s="18" t="s">
        <v>65</v>
      </c>
      <c r="E524" s="1" t="s">
        <v>66</v>
      </c>
      <c r="F524" s="7">
        <v>144981</v>
      </c>
      <c r="G524" s="1">
        <v>39</v>
      </c>
      <c r="H524" s="1">
        <v>754</v>
      </c>
      <c r="I524" s="1">
        <v>663</v>
      </c>
      <c r="J524" s="1">
        <v>649</v>
      </c>
      <c r="K524" s="7">
        <v>4945</v>
      </c>
      <c r="L524" s="1">
        <v>470</v>
      </c>
      <c r="M524" s="7">
        <v>1057</v>
      </c>
      <c r="N524" s="7">
        <v>5452</v>
      </c>
      <c r="O524" s="7">
        <v>2069</v>
      </c>
      <c r="P524" s="7">
        <v>2385</v>
      </c>
      <c r="Q524" s="1">
        <v>980</v>
      </c>
      <c r="R524" s="7">
        <v>4713</v>
      </c>
      <c r="S524" s="7">
        <v>1427</v>
      </c>
      <c r="T524" s="7">
        <v>26337</v>
      </c>
      <c r="U524" s="1">
        <v>899</v>
      </c>
      <c r="V524" s="7">
        <v>1372</v>
      </c>
      <c r="W524" s="1">
        <v>103</v>
      </c>
      <c r="X524" s="17">
        <v>1913</v>
      </c>
      <c r="Y524" s="17">
        <v>2806</v>
      </c>
      <c r="Z524" s="1">
        <v>738</v>
      </c>
      <c r="AA524" s="1">
        <v>325</v>
      </c>
      <c r="AB524" s="7">
        <v>27096</v>
      </c>
      <c r="AC524" s="17">
        <v>2519</v>
      </c>
      <c r="AD524" s="7">
        <v>1426</v>
      </c>
      <c r="AE524" s="7">
        <v>3820</v>
      </c>
      <c r="AF524" s="7">
        <v>11436</v>
      </c>
      <c r="AG524" s="1">
        <v>841</v>
      </c>
      <c r="AH524" s="7">
        <v>36926</v>
      </c>
    </row>
    <row r="525" spans="1:34" ht="12.9" x14ac:dyDescent="0.2">
      <c r="A525" s="1">
        <v>2011</v>
      </c>
      <c r="B525" s="18" t="s">
        <v>67</v>
      </c>
      <c r="C525" s="1" t="s">
        <v>68</v>
      </c>
      <c r="D525" s="18" t="s">
        <v>69</v>
      </c>
      <c r="E525" s="1" t="s">
        <v>70</v>
      </c>
      <c r="F525" s="1">
        <v>6.63</v>
      </c>
      <c r="I525" s="1">
        <v>6.79</v>
      </c>
      <c r="J525" s="1">
        <v>5.38</v>
      </c>
      <c r="K525" s="1">
        <v>6.71</v>
      </c>
      <c r="L525" s="1">
        <v>7.5</v>
      </c>
      <c r="M525" s="1">
        <v>6.67</v>
      </c>
      <c r="N525" s="1">
        <v>6.91</v>
      </c>
      <c r="O525" s="1">
        <v>6.47</v>
      </c>
      <c r="P525" s="1">
        <v>6.82</v>
      </c>
      <c r="Q525" s="1">
        <v>6.56</v>
      </c>
      <c r="R525" s="1">
        <v>7.06</v>
      </c>
      <c r="S525" s="1">
        <v>5.64</v>
      </c>
      <c r="T525" s="1">
        <v>7.15</v>
      </c>
      <c r="U525" s="1">
        <v>6.84</v>
      </c>
      <c r="V525" s="1">
        <v>7.72</v>
      </c>
      <c r="W525" s="1">
        <v>7.11</v>
      </c>
      <c r="X525">
        <v>6.2</v>
      </c>
      <c r="Y525">
        <v>6.89</v>
      </c>
      <c r="Z525" s="1">
        <v>5.84</v>
      </c>
      <c r="AA525" s="1">
        <v>5.81</v>
      </c>
      <c r="AB525" s="1">
        <v>6.86</v>
      </c>
      <c r="AC525">
        <v>7.03</v>
      </c>
      <c r="AD525" s="1">
        <v>7.41</v>
      </c>
      <c r="AE525" s="1">
        <v>6.05</v>
      </c>
      <c r="AF525" s="1">
        <v>6.9</v>
      </c>
      <c r="AG525" s="1">
        <v>8</v>
      </c>
      <c r="AH525" s="1">
        <v>6.73</v>
      </c>
    </row>
    <row r="526" spans="1:34" ht="12.9" x14ac:dyDescent="0.2">
      <c r="A526" s="1">
        <v>2011</v>
      </c>
      <c r="B526" s="33">
        <v>37293</v>
      </c>
      <c r="C526" s="1" t="s">
        <v>71</v>
      </c>
      <c r="D526" s="18" t="s">
        <v>41</v>
      </c>
      <c r="E526" s="1" t="s">
        <v>72</v>
      </c>
      <c r="F526" s="7">
        <v>1113751</v>
      </c>
      <c r="G526" s="1">
        <v>22</v>
      </c>
      <c r="H526" s="7">
        <v>1060</v>
      </c>
      <c r="I526" s="7">
        <v>16940</v>
      </c>
      <c r="J526" s="7">
        <v>14598</v>
      </c>
      <c r="K526" s="7">
        <v>42558</v>
      </c>
      <c r="L526" s="7">
        <v>18714</v>
      </c>
      <c r="M526" s="7">
        <v>17131</v>
      </c>
      <c r="N526" s="7">
        <v>65501</v>
      </c>
      <c r="O526" s="7">
        <v>16077</v>
      </c>
      <c r="P526" s="7">
        <v>32365</v>
      </c>
      <c r="Q526" s="7">
        <v>10003</v>
      </c>
      <c r="R526" s="7">
        <v>33661</v>
      </c>
      <c r="S526" s="7">
        <v>21080</v>
      </c>
      <c r="T526" s="7">
        <v>13390</v>
      </c>
      <c r="U526" s="7">
        <v>43970</v>
      </c>
      <c r="V526" s="7">
        <v>50693</v>
      </c>
      <c r="W526" s="7">
        <v>6180</v>
      </c>
      <c r="X526" s="17">
        <v>49359</v>
      </c>
      <c r="Y526" s="17">
        <v>82394</v>
      </c>
      <c r="Z526" s="7">
        <v>66889</v>
      </c>
      <c r="AA526" s="7">
        <v>13958</v>
      </c>
      <c r="AB526" s="7">
        <v>72379</v>
      </c>
      <c r="AC526" s="17">
        <v>20671</v>
      </c>
      <c r="AD526" s="7">
        <v>38880</v>
      </c>
      <c r="AE526" s="7">
        <v>53466</v>
      </c>
      <c r="AF526" s="7">
        <v>122259</v>
      </c>
      <c r="AG526" s="7">
        <v>51422</v>
      </c>
      <c r="AH526" s="7">
        <v>134559</v>
      </c>
    </row>
    <row r="527" spans="1:34" ht="12.9" x14ac:dyDescent="0.2">
      <c r="A527" s="1">
        <v>2011</v>
      </c>
      <c r="B527" s="33">
        <v>37293</v>
      </c>
      <c r="C527" s="1" t="s">
        <v>71</v>
      </c>
      <c r="D527" s="18" t="s">
        <v>41</v>
      </c>
      <c r="E527" s="1" t="s">
        <v>73</v>
      </c>
      <c r="F527" s="7">
        <v>1033156</v>
      </c>
      <c r="G527" s="1">
        <v>22</v>
      </c>
      <c r="H527" s="7">
        <v>1060</v>
      </c>
      <c r="I527" s="7">
        <v>16940</v>
      </c>
      <c r="J527" s="7">
        <v>14598</v>
      </c>
      <c r="K527" s="7">
        <v>42558</v>
      </c>
      <c r="L527" s="7">
        <v>11184</v>
      </c>
      <c r="M527" s="7">
        <v>9020</v>
      </c>
      <c r="N527" s="7">
        <v>65168</v>
      </c>
      <c r="O527" s="7">
        <v>14181</v>
      </c>
      <c r="P527" s="7">
        <v>31461</v>
      </c>
      <c r="Q527" s="7">
        <v>9996</v>
      </c>
      <c r="R527" s="7">
        <v>27906</v>
      </c>
      <c r="S527" s="7">
        <v>21080</v>
      </c>
      <c r="T527" s="7">
        <v>11994</v>
      </c>
      <c r="U527" s="7">
        <v>43970</v>
      </c>
      <c r="V527" s="7">
        <v>31494</v>
      </c>
      <c r="W527" s="7">
        <v>6180</v>
      </c>
      <c r="X527" s="17">
        <v>49359</v>
      </c>
      <c r="Y527" s="17">
        <v>58578</v>
      </c>
      <c r="Z527" s="7">
        <v>66888</v>
      </c>
      <c r="AA527" s="7">
        <v>13958</v>
      </c>
      <c r="AB527" s="7">
        <v>72343</v>
      </c>
      <c r="AC527" s="17">
        <v>19186</v>
      </c>
      <c r="AD527" s="7">
        <v>38824</v>
      </c>
      <c r="AE527" s="7">
        <v>50790</v>
      </c>
      <c r="AF527" s="7">
        <v>120088</v>
      </c>
      <c r="AG527" s="7">
        <v>50140</v>
      </c>
      <c r="AH527" s="7">
        <v>130627</v>
      </c>
    </row>
    <row r="528" spans="1:34" ht="12.9" x14ac:dyDescent="0.2">
      <c r="A528" s="1">
        <v>2011</v>
      </c>
      <c r="B528" s="34">
        <v>37658</v>
      </c>
      <c r="C528" s="1" t="s">
        <v>74</v>
      </c>
      <c r="D528" s="19">
        <v>45328</v>
      </c>
      <c r="E528" s="1" t="s">
        <v>75</v>
      </c>
      <c r="F528" s="7">
        <v>839563</v>
      </c>
      <c r="G528" s="1">
        <v>1</v>
      </c>
      <c r="H528" s="7">
        <v>1018</v>
      </c>
      <c r="I528" s="7">
        <v>16083</v>
      </c>
      <c r="J528" s="7">
        <v>13267</v>
      </c>
      <c r="K528" s="7">
        <v>41231</v>
      </c>
      <c r="L528" s="7">
        <v>16136</v>
      </c>
      <c r="M528" s="7">
        <v>14955</v>
      </c>
      <c r="N528" s="7">
        <v>51070</v>
      </c>
      <c r="O528" s="7">
        <v>12413</v>
      </c>
      <c r="P528" s="7">
        <v>25535</v>
      </c>
      <c r="Q528" s="7">
        <v>4696</v>
      </c>
      <c r="R528" s="7">
        <v>19660</v>
      </c>
      <c r="S528" s="7">
        <v>18062</v>
      </c>
      <c r="T528" s="7">
        <v>8394</v>
      </c>
      <c r="U528" s="7">
        <v>20696</v>
      </c>
      <c r="V528" s="7">
        <v>25890</v>
      </c>
      <c r="W528" s="7">
        <v>4573</v>
      </c>
      <c r="X528" s="17">
        <v>29388</v>
      </c>
      <c r="Y528" s="17">
        <v>69208</v>
      </c>
      <c r="Z528" s="7">
        <v>56965</v>
      </c>
      <c r="AA528" s="7">
        <v>11801</v>
      </c>
      <c r="AB528" s="7">
        <v>54410</v>
      </c>
      <c r="AC528" s="17">
        <v>14880</v>
      </c>
      <c r="AD528" s="7">
        <v>32949</v>
      </c>
      <c r="AE528" s="7">
        <v>41505</v>
      </c>
      <c r="AF528" s="7">
        <v>92278</v>
      </c>
      <c r="AG528" s="7">
        <v>35383</v>
      </c>
      <c r="AH528" s="7">
        <v>106193</v>
      </c>
    </row>
    <row r="529" spans="1:34" ht="12.9" x14ac:dyDescent="0.2">
      <c r="A529" s="1">
        <v>2011</v>
      </c>
      <c r="B529" s="19">
        <v>45298</v>
      </c>
      <c r="C529" s="1" t="s">
        <v>76</v>
      </c>
      <c r="D529" s="18" t="s">
        <v>77</v>
      </c>
      <c r="E529" s="1" t="s">
        <v>78</v>
      </c>
      <c r="F529" s="7">
        <v>9606</v>
      </c>
      <c r="G529" s="1">
        <v>18</v>
      </c>
      <c r="H529" s="1">
        <v>3</v>
      </c>
      <c r="I529" s="1">
        <v>142</v>
      </c>
      <c r="J529" s="1">
        <v>860</v>
      </c>
      <c r="K529" s="7">
        <v>1219</v>
      </c>
      <c r="L529" s="1">
        <v>183</v>
      </c>
      <c r="M529" s="1">
        <v>435</v>
      </c>
      <c r="N529" s="1">
        <v>378</v>
      </c>
      <c r="O529" s="1">
        <v>930</v>
      </c>
      <c r="P529" s="1">
        <v>660</v>
      </c>
      <c r="Q529" s="1">
        <v>18</v>
      </c>
      <c r="R529" s="1">
        <v>20</v>
      </c>
      <c r="S529" s="1">
        <v>183</v>
      </c>
      <c r="T529" s="1">
        <v>367</v>
      </c>
      <c r="U529" s="1">
        <v>76</v>
      </c>
      <c r="V529" s="7">
        <v>1133</v>
      </c>
      <c r="W529" s="1">
        <v>85</v>
      </c>
      <c r="X529">
        <v>198</v>
      </c>
      <c r="Y529">
        <v>344</v>
      </c>
      <c r="Z529" s="1">
        <v>253</v>
      </c>
      <c r="AB529" s="1">
        <v>134</v>
      </c>
      <c r="AC529">
        <v>20</v>
      </c>
      <c r="AD529" s="1">
        <v>18</v>
      </c>
      <c r="AE529" s="1">
        <v>119</v>
      </c>
      <c r="AF529" s="1">
        <v>492</v>
      </c>
      <c r="AG529" s="1">
        <v>226</v>
      </c>
      <c r="AH529" s="7">
        <v>1088</v>
      </c>
    </row>
    <row r="530" spans="1:34" ht="12.9" x14ac:dyDescent="0.2">
      <c r="A530" s="1">
        <v>2011</v>
      </c>
      <c r="B530" s="19">
        <v>45329</v>
      </c>
      <c r="C530" s="1" t="s">
        <v>79</v>
      </c>
      <c r="D530" s="18" t="s">
        <v>77</v>
      </c>
      <c r="E530" s="1" t="s">
        <v>80</v>
      </c>
      <c r="F530" s="7">
        <v>9302</v>
      </c>
      <c r="G530" s="7">
        <v>1327</v>
      </c>
      <c r="H530" s="1">
        <v>4</v>
      </c>
      <c r="I530" s="1">
        <v>119</v>
      </c>
      <c r="J530" s="1">
        <v>163</v>
      </c>
      <c r="K530" s="1">
        <v>635</v>
      </c>
      <c r="L530" s="1">
        <v>722</v>
      </c>
      <c r="M530" s="1">
        <v>67</v>
      </c>
      <c r="N530" s="1">
        <v>361</v>
      </c>
      <c r="O530" s="1">
        <v>342</v>
      </c>
      <c r="P530" s="1">
        <v>272</v>
      </c>
      <c r="Q530" s="1">
        <v>11</v>
      </c>
      <c r="R530" s="1">
        <v>12</v>
      </c>
      <c r="S530" s="1">
        <v>96</v>
      </c>
      <c r="T530" s="1">
        <v>348</v>
      </c>
      <c r="U530" s="1">
        <v>352</v>
      </c>
      <c r="V530" s="1">
        <v>432</v>
      </c>
      <c r="W530" s="1">
        <v>18</v>
      </c>
      <c r="X530">
        <v>308</v>
      </c>
      <c r="Y530">
        <v>444</v>
      </c>
      <c r="Z530" s="1">
        <v>624</v>
      </c>
      <c r="AA530" s="1">
        <v>30</v>
      </c>
      <c r="AB530" s="1">
        <v>225</v>
      </c>
      <c r="AC530">
        <v>46</v>
      </c>
      <c r="AD530" s="1">
        <v>57</v>
      </c>
      <c r="AE530" s="1">
        <v>195</v>
      </c>
      <c r="AF530" s="1">
        <v>895</v>
      </c>
      <c r="AG530" s="1">
        <v>215</v>
      </c>
      <c r="AH530" s="1">
        <v>968</v>
      </c>
    </row>
    <row r="531" spans="1:34" ht="12.9" x14ac:dyDescent="0.2">
      <c r="A531" s="1">
        <v>2011</v>
      </c>
      <c r="B531" s="19">
        <v>45299</v>
      </c>
      <c r="C531" s="1" t="s">
        <v>81</v>
      </c>
      <c r="D531" s="18" t="s">
        <v>41</v>
      </c>
      <c r="E531" s="1" t="s">
        <v>82</v>
      </c>
      <c r="F531" s="1">
        <v>411</v>
      </c>
      <c r="G531" s="1">
        <v>41</v>
      </c>
      <c r="H531" s="1">
        <v>22</v>
      </c>
      <c r="I531" s="1">
        <v>6</v>
      </c>
      <c r="J531" s="1">
        <v>10</v>
      </c>
      <c r="K531" s="1">
        <v>15</v>
      </c>
      <c r="L531" s="1">
        <v>9</v>
      </c>
      <c r="M531" s="1">
        <v>6</v>
      </c>
      <c r="N531" s="1">
        <v>15</v>
      </c>
      <c r="O531" s="1">
        <v>9</v>
      </c>
      <c r="P531" s="1">
        <v>11</v>
      </c>
      <c r="Q531" s="1">
        <v>5</v>
      </c>
      <c r="R531" s="1">
        <v>11</v>
      </c>
      <c r="S531" s="1">
        <v>10</v>
      </c>
      <c r="T531" s="1">
        <v>11</v>
      </c>
      <c r="U531" s="1">
        <v>11</v>
      </c>
      <c r="V531" s="1">
        <v>10</v>
      </c>
      <c r="W531" s="1">
        <v>5</v>
      </c>
      <c r="X531">
        <v>17</v>
      </c>
      <c r="Y531">
        <v>15</v>
      </c>
      <c r="Z531" s="1">
        <v>28</v>
      </c>
      <c r="AA531" s="1">
        <v>6</v>
      </c>
      <c r="AB531" s="1">
        <v>20</v>
      </c>
      <c r="AC531">
        <v>7</v>
      </c>
      <c r="AD531" s="1">
        <v>10</v>
      </c>
      <c r="AE531" s="1">
        <v>15</v>
      </c>
      <c r="AF531" s="1">
        <v>33</v>
      </c>
      <c r="AG531" s="1">
        <v>12</v>
      </c>
      <c r="AH531" s="1">
        <v>29</v>
      </c>
    </row>
    <row r="532" spans="1:34" ht="12.9" x14ac:dyDescent="0.2">
      <c r="A532" s="1">
        <v>2011</v>
      </c>
      <c r="B532" s="19">
        <v>45330</v>
      </c>
      <c r="C532" s="1" t="s">
        <v>90</v>
      </c>
      <c r="D532" s="18" t="s">
        <v>41</v>
      </c>
      <c r="E532" s="1" t="s">
        <v>91</v>
      </c>
      <c r="F532" s="7">
        <v>595634.4</v>
      </c>
      <c r="G532" s="7">
        <v>55391.17</v>
      </c>
      <c r="H532" s="7">
        <v>33801.58</v>
      </c>
      <c r="I532" s="7">
        <v>10130</v>
      </c>
      <c r="J532" s="7">
        <v>11087.42</v>
      </c>
      <c r="K532" s="7">
        <v>21797.42</v>
      </c>
      <c r="L532" s="7">
        <v>13459</v>
      </c>
      <c r="M532" s="7">
        <v>8987</v>
      </c>
      <c r="N532" s="7">
        <v>22575</v>
      </c>
      <c r="O532" s="7">
        <v>13502</v>
      </c>
      <c r="P532" s="7">
        <v>18765.349999999999</v>
      </c>
      <c r="Q532" s="7">
        <v>7310</v>
      </c>
      <c r="R532" s="7">
        <v>15989.5</v>
      </c>
      <c r="S532" s="7">
        <v>14061</v>
      </c>
      <c r="T532" s="7">
        <v>16302.17</v>
      </c>
      <c r="U532" s="7">
        <v>16791.5</v>
      </c>
      <c r="V532" s="7">
        <v>15398.25</v>
      </c>
      <c r="W532" s="7">
        <v>8295.42</v>
      </c>
      <c r="X532" s="17">
        <v>21141.67</v>
      </c>
      <c r="Y532" s="17">
        <v>22166.5</v>
      </c>
      <c r="Z532" s="7">
        <v>39139.64</v>
      </c>
      <c r="AA532" s="7">
        <v>9057</v>
      </c>
      <c r="AB532" s="7">
        <v>30437.83</v>
      </c>
      <c r="AC532" s="17">
        <v>8501.25</v>
      </c>
      <c r="AD532" s="7">
        <v>14933</v>
      </c>
      <c r="AE532" s="7">
        <v>21186.25</v>
      </c>
      <c r="AF532" s="7">
        <v>47535.21</v>
      </c>
      <c r="AG532" s="7">
        <v>17759</v>
      </c>
      <c r="AH532" s="7">
        <v>49014.25</v>
      </c>
    </row>
    <row r="533" spans="1:34" ht="12.9" x14ac:dyDescent="0.2">
      <c r="A533" s="1">
        <v>2011</v>
      </c>
      <c r="B533" s="19">
        <v>45330</v>
      </c>
      <c r="C533" s="1" t="s">
        <v>90</v>
      </c>
      <c r="D533" s="18" t="s">
        <v>45</v>
      </c>
      <c r="E533" s="1" t="s">
        <v>92</v>
      </c>
      <c r="F533" s="7">
        <v>32323.1</v>
      </c>
      <c r="G533" s="7">
        <v>2808.08</v>
      </c>
      <c r="H533" s="1">
        <v>301</v>
      </c>
      <c r="I533" s="1">
        <v>556.85</v>
      </c>
      <c r="J533" s="1">
        <v>819.15</v>
      </c>
      <c r="K533" s="1">
        <v>963.74</v>
      </c>
      <c r="L533" s="1">
        <v>707.35</v>
      </c>
      <c r="M533" s="1">
        <v>662.2</v>
      </c>
      <c r="N533" s="1">
        <v>877.02</v>
      </c>
      <c r="O533" s="1">
        <v>677.25</v>
      </c>
      <c r="P533" s="7">
        <v>1636.58</v>
      </c>
      <c r="Q533" s="1">
        <v>150.5</v>
      </c>
      <c r="R533" s="1">
        <v>951.2</v>
      </c>
      <c r="S533" s="1">
        <v>346.15</v>
      </c>
      <c r="T533" s="1">
        <v>852.69</v>
      </c>
      <c r="U533" s="7">
        <v>1521.13</v>
      </c>
      <c r="V533" s="1">
        <v>692.3</v>
      </c>
      <c r="W533" s="1">
        <v>225.75</v>
      </c>
      <c r="X533">
        <v>887.95</v>
      </c>
      <c r="Y533" s="17">
        <v>1224.6400000000001</v>
      </c>
      <c r="Z533" s="7">
        <v>2941.02</v>
      </c>
      <c r="AA533" s="1">
        <v>541.79999999999995</v>
      </c>
      <c r="AB533" s="7">
        <v>1028.06</v>
      </c>
      <c r="AC533">
        <v>503.88</v>
      </c>
      <c r="AD533" s="1">
        <v>376.25</v>
      </c>
      <c r="AE533" s="1">
        <v>737.45</v>
      </c>
      <c r="AF533" s="7">
        <v>3855.11</v>
      </c>
      <c r="AG533" s="7">
        <v>1455.55</v>
      </c>
      <c r="AH533" s="7">
        <v>3700.15</v>
      </c>
    </row>
    <row r="534" spans="1:34" ht="12.9" x14ac:dyDescent="0.2">
      <c r="A534" s="1">
        <v>2011</v>
      </c>
      <c r="B534" s="19">
        <v>45330</v>
      </c>
      <c r="C534" s="1" t="s">
        <v>90</v>
      </c>
      <c r="D534" s="18" t="s">
        <v>77</v>
      </c>
      <c r="E534" s="1" t="s">
        <v>93</v>
      </c>
      <c r="F534" s="7">
        <v>91114.8</v>
      </c>
      <c r="G534" s="7">
        <v>6703.52</v>
      </c>
      <c r="H534" s="7">
        <v>3601.25</v>
      </c>
      <c r="I534" s="7">
        <v>1866.2</v>
      </c>
      <c r="J534" s="7">
        <v>1012.53</v>
      </c>
      <c r="K534" s="7">
        <v>4197.7</v>
      </c>
      <c r="L534" s="7">
        <v>1158.8499999999999</v>
      </c>
      <c r="M534" s="7">
        <v>1285.7</v>
      </c>
      <c r="N534" s="7">
        <v>3392.52</v>
      </c>
      <c r="O534" s="7">
        <v>1956.5</v>
      </c>
      <c r="P534" s="7">
        <v>2924.05</v>
      </c>
      <c r="Q534" s="7">
        <v>1128.75</v>
      </c>
      <c r="R534" s="7">
        <v>2563.61</v>
      </c>
      <c r="S534" s="7">
        <v>2459.6</v>
      </c>
      <c r="T534" s="7">
        <v>3631.71</v>
      </c>
      <c r="U534" s="7">
        <v>2580</v>
      </c>
      <c r="V534" s="7">
        <v>1489.95</v>
      </c>
      <c r="W534" s="7">
        <v>1083.5999999999999</v>
      </c>
      <c r="X534" s="17">
        <v>3844.92</v>
      </c>
      <c r="Y534" s="17">
        <v>4399.76</v>
      </c>
      <c r="Z534" s="7">
        <v>7039.19</v>
      </c>
      <c r="AA534" s="7">
        <v>1124.45</v>
      </c>
      <c r="AB534" s="7">
        <v>6083.72</v>
      </c>
      <c r="AC534" s="17">
        <v>1686.85</v>
      </c>
      <c r="AD534" s="7">
        <v>2001.65</v>
      </c>
      <c r="AE534" s="7">
        <v>3153.51</v>
      </c>
      <c r="AF534" s="7">
        <v>6961.28</v>
      </c>
      <c r="AG534" s="7">
        <v>3743.15</v>
      </c>
      <c r="AH534" s="7">
        <v>5435.2</v>
      </c>
    </row>
    <row r="535" spans="1:34" ht="12.9" x14ac:dyDescent="0.2">
      <c r="A535" s="1">
        <v>2011</v>
      </c>
      <c r="B535" s="19">
        <v>45330</v>
      </c>
      <c r="C535" s="1" t="s">
        <v>90</v>
      </c>
      <c r="D535" s="18" t="s">
        <v>94</v>
      </c>
      <c r="E535" s="1" t="s">
        <v>95</v>
      </c>
      <c r="F535" s="7">
        <v>69796.98</v>
      </c>
      <c r="G535" s="1">
        <v>802.67</v>
      </c>
      <c r="H535" s="7">
        <v>2454.94</v>
      </c>
      <c r="I535" s="7">
        <v>1076.75</v>
      </c>
      <c r="J535" s="7">
        <v>1322.28</v>
      </c>
      <c r="K535" s="7">
        <v>2288.3200000000002</v>
      </c>
      <c r="L535" s="7">
        <v>1345.9</v>
      </c>
      <c r="M535" s="7">
        <v>1120.1500000000001</v>
      </c>
      <c r="N535" s="7">
        <v>2334.54</v>
      </c>
      <c r="O535" s="7">
        <v>1384.6</v>
      </c>
      <c r="P535" s="7">
        <v>2240.64</v>
      </c>
      <c r="Q535" s="7">
        <v>1042.75</v>
      </c>
      <c r="R535" s="7">
        <v>1481.34</v>
      </c>
      <c r="S535" s="7">
        <v>1401.8</v>
      </c>
      <c r="T535" s="7">
        <v>1470.92</v>
      </c>
      <c r="U535" s="7">
        <v>1910.63</v>
      </c>
      <c r="V535" s="7">
        <v>1860.6</v>
      </c>
      <c r="W535" s="7">
        <v>1420.08</v>
      </c>
      <c r="X535" s="17">
        <v>1736.48</v>
      </c>
      <c r="Y535" s="17">
        <v>1608.2</v>
      </c>
      <c r="Z535" s="7">
        <v>4188.1499999999996</v>
      </c>
      <c r="AA535" s="7">
        <v>1009.45</v>
      </c>
      <c r="AB535" s="7">
        <v>3686.32</v>
      </c>
      <c r="AC535" s="17">
        <v>1120.6300000000001</v>
      </c>
      <c r="AD535" s="7">
        <v>2543.9499999999998</v>
      </c>
      <c r="AE535" s="7">
        <v>3460.7</v>
      </c>
      <c r="AF535" s="7">
        <v>8133.64</v>
      </c>
      <c r="AG535" s="7">
        <v>1857.6</v>
      </c>
      <c r="AH535" s="7">
        <v>12893.3</v>
      </c>
    </row>
    <row r="536" spans="1:34" ht="12.9" x14ac:dyDescent="0.2">
      <c r="A536" s="1">
        <v>2011</v>
      </c>
      <c r="B536" s="19">
        <v>45330</v>
      </c>
      <c r="C536" s="1" t="s">
        <v>90</v>
      </c>
      <c r="D536" s="18" t="s">
        <v>88</v>
      </c>
      <c r="E536" s="1" t="s">
        <v>96</v>
      </c>
      <c r="F536" s="7">
        <v>51022.52</v>
      </c>
      <c r="G536" s="7">
        <v>1399.65</v>
      </c>
      <c r="H536" s="7">
        <v>3263.34</v>
      </c>
      <c r="I536" s="7">
        <v>1333.7</v>
      </c>
      <c r="J536" s="1">
        <v>473.06</v>
      </c>
      <c r="K536" s="7">
        <v>1484.22</v>
      </c>
      <c r="L536" s="7">
        <v>1578.1</v>
      </c>
      <c r="M536" s="1">
        <v>387</v>
      </c>
      <c r="N536" s="7">
        <v>1693.66</v>
      </c>
      <c r="O536" s="7">
        <v>1049.2</v>
      </c>
      <c r="P536" s="7">
        <v>2062.91</v>
      </c>
      <c r="Q536" s="1">
        <v>685.85</v>
      </c>
      <c r="R536" s="7">
        <v>1699.64</v>
      </c>
      <c r="S536" s="7">
        <v>1147.67</v>
      </c>
      <c r="T536" s="7">
        <v>1928.19</v>
      </c>
      <c r="U536" s="7">
        <v>1392.84</v>
      </c>
      <c r="V536" s="7">
        <v>1037.8</v>
      </c>
      <c r="W536" s="1">
        <v>543.59</v>
      </c>
      <c r="X536" s="17">
        <v>1307.92</v>
      </c>
      <c r="Y536" s="17">
        <v>1732.26</v>
      </c>
      <c r="Z536" s="7">
        <v>5389.09</v>
      </c>
      <c r="AA536" s="1">
        <v>812.45</v>
      </c>
      <c r="AB536" s="7">
        <v>3613.24</v>
      </c>
      <c r="AC536">
        <v>536.67999999999995</v>
      </c>
      <c r="AD536" s="1">
        <v>982.55</v>
      </c>
      <c r="AE536" s="7">
        <v>1350.74</v>
      </c>
      <c r="AF536" s="7">
        <v>6074</v>
      </c>
      <c r="AG536" s="7">
        <v>1305.05</v>
      </c>
      <c r="AH536" s="7">
        <v>3992.91</v>
      </c>
    </row>
    <row r="537" spans="1:34" ht="12.9" x14ac:dyDescent="0.2">
      <c r="A537" s="1">
        <v>2011</v>
      </c>
      <c r="B537" s="19">
        <v>45330</v>
      </c>
      <c r="C537" s="1" t="s">
        <v>90</v>
      </c>
      <c r="D537" s="18" t="s">
        <v>51</v>
      </c>
      <c r="E537" s="1" t="s">
        <v>97</v>
      </c>
      <c r="F537" s="7">
        <v>106042.9</v>
      </c>
      <c r="G537" s="7">
        <v>1028.42</v>
      </c>
      <c r="H537" s="7">
        <v>1881.25</v>
      </c>
      <c r="I537" s="1">
        <v>882.2</v>
      </c>
      <c r="J537" s="7">
        <v>2523.91</v>
      </c>
      <c r="K537" s="7">
        <v>4375.43</v>
      </c>
      <c r="L537" s="7">
        <v>2416.6</v>
      </c>
      <c r="M537" s="7">
        <v>1954.78</v>
      </c>
      <c r="N537" s="7">
        <v>5143.7</v>
      </c>
      <c r="O537" s="7">
        <v>1741.5</v>
      </c>
      <c r="P537" s="7">
        <v>3187.93</v>
      </c>
      <c r="Q537" s="7">
        <v>1509.3</v>
      </c>
      <c r="R537" s="7">
        <v>2981.39</v>
      </c>
      <c r="S537" s="7">
        <v>2810.05</v>
      </c>
      <c r="T537" s="7">
        <v>3416.58</v>
      </c>
      <c r="U537" s="7">
        <v>3946.33</v>
      </c>
      <c r="V537" s="7">
        <v>3469.9</v>
      </c>
      <c r="W537" s="7">
        <v>1632.57</v>
      </c>
      <c r="X537" s="17">
        <v>4817.43</v>
      </c>
      <c r="Y537" s="17">
        <v>5388.33</v>
      </c>
      <c r="Z537" s="7">
        <v>7672.1</v>
      </c>
      <c r="AA537" s="7">
        <v>2196.61</v>
      </c>
      <c r="AB537" s="7">
        <v>6341.19</v>
      </c>
      <c r="AC537" s="17">
        <v>2363.1999999999998</v>
      </c>
      <c r="AD537" s="7">
        <v>3112.75</v>
      </c>
      <c r="AE537" s="7">
        <v>4427.66</v>
      </c>
      <c r="AF537" s="7">
        <v>9677.92</v>
      </c>
      <c r="AG537" s="7">
        <v>3162.65</v>
      </c>
      <c r="AH537" s="7">
        <v>11097.75</v>
      </c>
    </row>
    <row r="538" spans="1:34" ht="12.9" x14ac:dyDescent="0.2">
      <c r="A538" s="1">
        <v>2011</v>
      </c>
      <c r="B538" s="19">
        <v>45330</v>
      </c>
      <c r="C538" s="1" t="s">
        <v>90</v>
      </c>
      <c r="D538" s="18" t="s">
        <v>98</v>
      </c>
      <c r="E538" s="1" t="s">
        <v>99</v>
      </c>
      <c r="F538" s="7">
        <v>34373.29</v>
      </c>
      <c r="G538" s="7">
        <v>4304.3</v>
      </c>
      <c r="H538" s="1">
        <v>376.25</v>
      </c>
      <c r="I538" s="7">
        <v>1053.5</v>
      </c>
      <c r="J538" s="1">
        <v>978.25</v>
      </c>
      <c r="K538" s="7">
        <v>2524.1</v>
      </c>
      <c r="L538" s="7">
        <v>1540.69</v>
      </c>
      <c r="M538" s="1">
        <v>903</v>
      </c>
      <c r="N538" s="7">
        <v>746.91</v>
      </c>
      <c r="O538" s="7">
        <v>1881.25</v>
      </c>
      <c r="P538" s="7">
        <v>1673.05</v>
      </c>
      <c r="Q538" s="1">
        <v>556.85</v>
      </c>
      <c r="R538" s="1">
        <v>403.66</v>
      </c>
      <c r="S538" s="1">
        <v>677.25</v>
      </c>
      <c r="T538" s="1">
        <v>765.04</v>
      </c>
      <c r="U538" s="1">
        <v>731</v>
      </c>
      <c r="V538" s="1">
        <v>797.65</v>
      </c>
      <c r="W538" s="1">
        <v>376.25</v>
      </c>
      <c r="X538" s="17">
        <v>1053.5</v>
      </c>
      <c r="Y538">
        <v>978.25</v>
      </c>
      <c r="Z538" s="7">
        <v>1387.11</v>
      </c>
      <c r="AA538" s="1">
        <v>571.9</v>
      </c>
      <c r="AB538" s="7">
        <v>1584.72</v>
      </c>
      <c r="AC538">
        <v>243.31</v>
      </c>
      <c r="AD538" s="1">
        <v>526.75</v>
      </c>
      <c r="AE538" s="7">
        <v>1053.5</v>
      </c>
      <c r="AF538" s="7">
        <v>2059.6999999999998</v>
      </c>
      <c r="AG538" s="7">
        <v>1376</v>
      </c>
      <c r="AH538" s="7">
        <v>2799.3</v>
      </c>
    </row>
    <row r="539" spans="1:34" ht="12.9" x14ac:dyDescent="0.2">
      <c r="A539" s="1">
        <v>2011</v>
      </c>
      <c r="B539" s="19">
        <v>45330</v>
      </c>
      <c r="C539" s="1" t="s">
        <v>90</v>
      </c>
      <c r="D539" s="18" t="s">
        <v>65</v>
      </c>
      <c r="E539" s="1" t="s">
        <v>100</v>
      </c>
      <c r="F539" s="7">
        <v>15393.01</v>
      </c>
      <c r="G539" s="1">
        <v>426.42</v>
      </c>
      <c r="H539" s="1">
        <v>579.64</v>
      </c>
      <c r="I539" s="1">
        <v>225.75</v>
      </c>
      <c r="J539" s="1">
        <v>285.95</v>
      </c>
      <c r="K539" s="1">
        <v>401.33</v>
      </c>
      <c r="L539" s="1">
        <v>195.65</v>
      </c>
      <c r="M539" s="1">
        <v>316.05</v>
      </c>
      <c r="N539" s="1">
        <v>1199.8800000000001</v>
      </c>
      <c r="O539" s="1">
        <v>827.75</v>
      </c>
      <c r="P539" s="1">
        <v>466.55</v>
      </c>
      <c r="Q539" s="1">
        <v>270.89999999999998</v>
      </c>
      <c r="R539" s="1">
        <v>774.18</v>
      </c>
      <c r="S539" s="1">
        <v>451.5</v>
      </c>
      <c r="T539" s="1">
        <v>451.5</v>
      </c>
      <c r="U539" s="1">
        <v>225.75</v>
      </c>
      <c r="V539" s="1">
        <v>677.25</v>
      </c>
      <c r="W539" s="1">
        <v>556.85</v>
      </c>
      <c r="X539">
        <v>903</v>
      </c>
      <c r="Y539">
        <v>511.7</v>
      </c>
      <c r="Z539" s="1">
        <v>782.6</v>
      </c>
      <c r="AA539" s="1">
        <v>655.75</v>
      </c>
      <c r="AB539" s="1">
        <v>947.79</v>
      </c>
      <c r="AC539">
        <v>279.68</v>
      </c>
      <c r="AD539" s="1">
        <v>571.9</v>
      </c>
      <c r="AE539" s="1">
        <v>370.88</v>
      </c>
      <c r="AF539" s="1">
        <v>862.92</v>
      </c>
      <c r="AG539" s="1">
        <v>451.5</v>
      </c>
      <c r="AH539" s="1">
        <v>586.95000000000005</v>
      </c>
    </row>
    <row r="540" spans="1:34" ht="12.9" x14ac:dyDescent="0.2">
      <c r="A540" s="1">
        <v>2011</v>
      </c>
      <c r="B540" s="19">
        <v>45330</v>
      </c>
      <c r="C540" s="1" t="s">
        <v>90</v>
      </c>
      <c r="D540" s="18" t="s">
        <v>101</v>
      </c>
      <c r="E540" s="1" t="s">
        <v>102</v>
      </c>
      <c r="F540" s="7">
        <v>23060.720000000001</v>
      </c>
      <c r="G540" s="7">
        <v>1076.08</v>
      </c>
      <c r="H540" s="7">
        <v>1131.98</v>
      </c>
      <c r="I540" s="1">
        <v>822.55</v>
      </c>
      <c r="J540" s="1">
        <v>479.45</v>
      </c>
      <c r="K540" s="1">
        <v>835.28</v>
      </c>
      <c r="L540" s="1">
        <v>962.77</v>
      </c>
      <c r="M540" s="1">
        <v>316.05</v>
      </c>
      <c r="N540" s="7">
        <v>694.81</v>
      </c>
      <c r="O540" s="7">
        <v>1204</v>
      </c>
      <c r="P540" s="1">
        <v>552.54999999999995</v>
      </c>
      <c r="Q540" s="1">
        <v>301</v>
      </c>
      <c r="R540" s="1">
        <v>834.56</v>
      </c>
      <c r="S540" s="7">
        <v>1279.25</v>
      </c>
      <c r="T540" s="1">
        <v>405.49</v>
      </c>
      <c r="U540" s="1">
        <v>512.6</v>
      </c>
      <c r="V540" s="1">
        <v>345.72</v>
      </c>
      <c r="W540" s="1">
        <v>346.15</v>
      </c>
      <c r="X540" s="17">
        <v>1720</v>
      </c>
      <c r="Y540">
        <v>842.8</v>
      </c>
      <c r="Z540" s="7">
        <v>1497.48</v>
      </c>
      <c r="AA540" s="1">
        <v>335.4</v>
      </c>
      <c r="AB540" s="1">
        <v>782.6</v>
      </c>
      <c r="AC540">
        <v>213.21</v>
      </c>
      <c r="AD540" s="1">
        <v>948.15</v>
      </c>
      <c r="AE540" s="7">
        <v>1534.56</v>
      </c>
      <c r="AF540" s="7">
        <v>1098.6500000000001</v>
      </c>
      <c r="AG540" s="1">
        <v>602</v>
      </c>
      <c r="AH540" s="7">
        <v>1009.35</v>
      </c>
    </row>
    <row r="541" spans="1:34" ht="12.9" x14ac:dyDescent="0.2">
      <c r="A541" s="1">
        <v>2011</v>
      </c>
      <c r="B541" s="19">
        <v>45330</v>
      </c>
      <c r="C541" s="1" t="s">
        <v>90</v>
      </c>
      <c r="D541" s="18" t="s">
        <v>124</v>
      </c>
      <c r="E541" s="1" t="s">
        <v>125</v>
      </c>
      <c r="F541" s="7">
        <v>68562.759999999995</v>
      </c>
      <c r="G541" s="7">
        <v>4769.6000000000004</v>
      </c>
      <c r="H541" s="7">
        <v>4891.25</v>
      </c>
      <c r="I541" s="7">
        <v>1093.45</v>
      </c>
      <c r="J541" s="7">
        <v>1230.04</v>
      </c>
      <c r="K541" s="7">
        <v>1930.16</v>
      </c>
      <c r="L541" s="7">
        <v>1853.3</v>
      </c>
      <c r="M541" s="7">
        <v>1259.9000000000001</v>
      </c>
      <c r="N541" s="1">
        <v>3684.92</v>
      </c>
      <c r="O541" s="1">
        <v>898.7</v>
      </c>
      <c r="P541" s="7">
        <v>2506.4699999999998</v>
      </c>
      <c r="Q541" s="1">
        <v>761.1</v>
      </c>
      <c r="R541" s="7">
        <v>2058.5500000000002</v>
      </c>
      <c r="S541" s="7">
        <v>1902.75</v>
      </c>
      <c r="T541" s="7">
        <v>1950.37</v>
      </c>
      <c r="U541" s="7">
        <v>1537.97</v>
      </c>
      <c r="V541" s="7">
        <v>2377.64</v>
      </c>
      <c r="W541" s="7">
        <v>1329.06</v>
      </c>
      <c r="X541" s="17">
        <v>2447.42</v>
      </c>
      <c r="Y541" s="17">
        <v>2808.98</v>
      </c>
      <c r="Z541" s="7">
        <v>4753.83</v>
      </c>
      <c r="AA541" s="7">
        <v>1072.5999999999999</v>
      </c>
      <c r="AB541" s="7">
        <v>2954.51</v>
      </c>
      <c r="AC541">
        <v>843.95</v>
      </c>
      <c r="AD541" s="7">
        <v>2005</v>
      </c>
      <c r="AE541" s="7">
        <v>3486.9</v>
      </c>
      <c r="AF541" s="7">
        <v>4320.2299999999996</v>
      </c>
      <c r="AG541" s="7">
        <v>1984.45</v>
      </c>
      <c r="AH541" s="7">
        <v>3216.11</v>
      </c>
    </row>
    <row r="542" spans="1:34" ht="12.9" x14ac:dyDescent="0.2">
      <c r="A542" s="1">
        <v>2011</v>
      </c>
      <c r="B542" s="19">
        <v>45330</v>
      </c>
      <c r="C542" s="1" t="s">
        <v>90</v>
      </c>
      <c r="D542" s="18" t="s">
        <v>104</v>
      </c>
      <c r="E542" s="1" t="s">
        <v>105</v>
      </c>
      <c r="F542" s="7">
        <v>10687.25</v>
      </c>
      <c r="G542" s="1">
        <v>358.69</v>
      </c>
      <c r="H542" s="7">
        <v>3324.98</v>
      </c>
      <c r="J542" s="1">
        <v>17.489999999999998</v>
      </c>
      <c r="K542" s="1">
        <v>206.94</v>
      </c>
      <c r="M542" s="1">
        <v>195.65</v>
      </c>
      <c r="N542" s="1">
        <v>159.28</v>
      </c>
      <c r="O542" s="1">
        <v>75.25</v>
      </c>
      <c r="P542" s="1">
        <v>75.25</v>
      </c>
      <c r="Q542" s="1">
        <v>391.3</v>
      </c>
      <c r="R542" s="1">
        <v>500.02</v>
      </c>
      <c r="S542" s="1">
        <v>75.25</v>
      </c>
      <c r="T542" s="1">
        <v>494.5</v>
      </c>
      <c r="U542" s="1">
        <v>246.35</v>
      </c>
      <c r="V542" s="1">
        <v>585.23</v>
      </c>
      <c r="X542">
        <v>541.79999999999995</v>
      </c>
      <c r="Y542">
        <v>496.65</v>
      </c>
      <c r="Z542" s="1">
        <v>62.71</v>
      </c>
      <c r="AA542" s="1">
        <v>30.1</v>
      </c>
      <c r="AB542" s="1">
        <v>596.79999999999995</v>
      </c>
      <c r="AC542">
        <v>23.83</v>
      </c>
      <c r="AD542" s="1">
        <v>782.6</v>
      </c>
      <c r="AF542" s="1">
        <v>769.34</v>
      </c>
      <c r="AG542" s="1">
        <v>632.1</v>
      </c>
    </row>
    <row r="543" spans="1:34" ht="12.9" x14ac:dyDescent="0.2">
      <c r="A543" s="1">
        <v>2011</v>
      </c>
      <c r="B543" s="19">
        <v>45330</v>
      </c>
      <c r="C543" s="1" t="s">
        <v>90</v>
      </c>
      <c r="D543" s="18" t="s">
        <v>107</v>
      </c>
      <c r="E543" s="1" t="s">
        <v>108</v>
      </c>
      <c r="F543" s="7">
        <v>55103.16</v>
      </c>
      <c r="G543" s="7">
        <v>17532</v>
      </c>
      <c r="H543" s="7">
        <v>3366.9</v>
      </c>
      <c r="I543" s="1">
        <v>180.6</v>
      </c>
      <c r="J543" s="7">
        <v>1356.94</v>
      </c>
      <c r="K543" s="7">
        <v>1686.85</v>
      </c>
      <c r="L543" s="7">
        <v>1279.25</v>
      </c>
      <c r="M543" s="1">
        <v>301</v>
      </c>
      <c r="N543" s="7">
        <v>2014.01</v>
      </c>
      <c r="O543" s="7">
        <v>1354.5</v>
      </c>
      <c r="P543" s="7">
        <v>1217.33</v>
      </c>
      <c r="Q543" s="1">
        <v>376.25</v>
      </c>
      <c r="R543" s="7">
        <v>1236.1099999999999</v>
      </c>
      <c r="S543" s="7">
        <v>1068.55</v>
      </c>
      <c r="T543" s="1">
        <v>797.22</v>
      </c>
      <c r="U543" s="7">
        <v>1600.85</v>
      </c>
      <c r="V543" s="7">
        <v>1309.3499999999999</v>
      </c>
      <c r="W543" s="1">
        <v>496.65</v>
      </c>
      <c r="X543" s="17">
        <v>1595.3</v>
      </c>
      <c r="Y543" s="17">
        <v>1715.7</v>
      </c>
      <c r="Z543" s="7">
        <v>1723.23</v>
      </c>
      <c r="AA543" s="1">
        <v>541.79999999999995</v>
      </c>
      <c r="AB543" s="7">
        <v>1861.07</v>
      </c>
      <c r="AC543">
        <v>529.26</v>
      </c>
      <c r="AD543" s="1">
        <v>451.5</v>
      </c>
      <c r="AE543" s="7">
        <v>1279.25</v>
      </c>
      <c r="AF543" s="7">
        <v>2022.08</v>
      </c>
      <c r="AG543" s="1">
        <v>978.25</v>
      </c>
      <c r="AH543" s="7">
        <v>3470.53</v>
      </c>
    </row>
    <row r="544" spans="1:34" ht="12.9" x14ac:dyDescent="0.2">
      <c r="A544" s="1">
        <v>2011</v>
      </c>
      <c r="B544" s="19">
        <v>45330</v>
      </c>
      <c r="C544" s="1" t="s">
        <v>90</v>
      </c>
      <c r="D544" s="18" t="s">
        <v>109</v>
      </c>
      <c r="E544" s="1" t="s">
        <v>110</v>
      </c>
      <c r="F544" s="7">
        <v>12049.76</v>
      </c>
      <c r="G544" s="1">
        <v>842.8</v>
      </c>
      <c r="H544" s="1">
        <v>824.74</v>
      </c>
      <c r="I544" s="1">
        <v>285.95</v>
      </c>
      <c r="J544" s="1">
        <v>136.88</v>
      </c>
      <c r="K544" s="1">
        <v>685.13</v>
      </c>
      <c r="L544" s="1">
        <v>150.07</v>
      </c>
      <c r="M544" s="1">
        <v>285.52</v>
      </c>
      <c r="N544" s="1">
        <v>483.25</v>
      </c>
      <c r="O544" s="1">
        <v>451.5</v>
      </c>
      <c r="P544" s="1">
        <v>222.02</v>
      </c>
      <c r="Q544" s="1">
        <v>135.44999999999999</v>
      </c>
      <c r="R544" s="1">
        <v>476.83</v>
      </c>
      <c r="S544" s="1">
        <v>441.18</v>
      </c>
      <c r="T544" s="1">
        <v>137.96</v>
      </c>
      <c r="U544" s="1">
        <v>435.55</v>
      </c>
      <c r="V544" s="1">
        <v>232.42</v>
      </c>
      <c r="W544" s="1">
        <v>284.88</v>
      </c>
      <c r="X544">
        <v>210.7</v>
      </c>
      <c r="Y544">
        <v>403.34</v>
      </c>
      <c r="Z544" s="7">
        <v>1326.91</v>
      </c>
      <c r="AA544" s="1">
        <v>59.34</v>
      </c>
      <c r="AB544" s="1">
        <v>717.03</v>
      </c>
      <c r="AC544">
        <v>156.77000000000001</v>
      </c>
      <c r="AD544" s="1">
        <v>240.8</v>
      </c>
      <c r="AE544" s="1">
        <v>331.1</v>
      </c>
      <c r="AF544" s="7">
        <v>1324.1</v>
      </c>
      <c r="AG544" s="1">
        <v>210.7</v>
      </c>
      <c r="AH544" s="1">
        <v>361.2</v>
      </c>
    </row>
    <row r="545" spans="1:34" ht="12.9" x14ac:dyDescent="0.2">
      <c r="A545" s="1">
        <v>2011</v>
      </c>
      <c r="B545" s="19">
        <v>45330</v>
      </c>
      <c r="C545" s="1" t="s">
        <v>90</v>
      </c>
      <c r="D545" s="18" t="s">
        <v>111</v>
      </c>
      <c r="E545" s="1" t="s">
        <v>112</v>
      </c>
      <c r="F545" s="7">
        <v>26104.2</v>
      </c>
      <c r="G545" s="7">
        <v>13338.96</v>
      </c>
      <c r="H545" s="7">
        <v>7804.07</v>
      </c>
      <c r="I545" s="1">
        <v>752.5</v>
      </c>
      <c r="J545" s="1">
        <v>451.5</v>
      </c>
      <c r="K545" s="1">
        <v>218.23</v>
      </c>
      <c r="L545" s="1">
        <v>270.47000000000003</v>
      </c>
      <c r="N545">
        <v>150.5</v>
      </c>
      <c r="P545" s="1">
        <v>0.01</v>
      </c>
      <c r="R545" s="1">
        <v>28.42</v>
      </c>
      <c r="U545" s="1">
        <v>150.5</v>
      </c>
      <c r="V545" s="1">
        <v>522.45000000000005</v>
      </c>
      <c r="X545">
        <v>75.25</v>
      </c>
      <c r="Y545">
        <v>55.9</v>
      </c>
      <c r="Z545" s="1">
        <v>376.25</v>
      </c>
      <c r="AA545" s="1">
        <v>105.35</v>
      </c>
      <c r="AB545" s="1">
        <v>240.8</v>
      </c>
      <c r="AD545" s="1">
        <v>389.15</v>
      </c>
      <c r="AF545" s="1">
        <v>376.25</v>
      </c>
      <c r="AH545" s="1">
        <v>451.5</v>
      </c>
    </row>
    <row r="546" spans="1:34" ht="12.9" x14ac:dyDescent="0.2">
      <c r="A546" s="1">
        <v>2011</v>
      </c>
      <c r="B546" s="19">
        <v>45300</v>
      </c>
      <c r="C546" s="1" t="s">
        <v>83</v>
      </c>
      <c r="D546" s="18" t="s">
        <v>41</v>
      </c>
      <c r="E546" s="1" t="s">
        <v>84</v>
      </c>
      <c r="F546" s="7">
        <v>3955823</v>
      </c>
      <c r="G546" s="7">
        <v>898408</v>
      </c>
      <c r="H546" s="1">
        <v>340</v>
      </c>
      <c r="I546" s="7">
        <v>36000</v>
      </c>
      <c r="J546" s="7">
        <v>36306.199999999997</v>
      </c>
      <c r="K546" s="7">
        <v>216939.4</v>
      </c>
      <c r="L546" s="7">
        <v>43557.15</v>
      </c>
      <c r="M546" s="7">
        <v>31566</v>
      </c>
      <c r="N546" s="7">
        <v>144176</v>
      </c>
      <c r="O546" s="7">
        <v>104080.5</v>
      </c>
      <c r="P546" s="7">
        <v>53585.120000000003</v>
      </c>
      <c r="Q546" s="7">
        <v>33773.54</v>
      </c>
      <c r="R546" s="7">
        <v>76393</v>
      </c>
      <c r="S546" s="7">
        <v>189712</v>
      </c>
      <c r="T546" s="7">
        <v>96933.71</v>
      </c>
      <c r="U546" s="7">
        <v>212291</v>
      </c>
      <c r="V546" s="7">
        <v>153995.5</v>
      </c>
      <c r="W546" s="7">
        <v>26497</v>
      </c>
      <c r="X546" s="17">
        <v>225917</v>
      </c>
      <c r="Y546" s="17">
        <v>171969.1</v>
      </c>
      <c r="Z546" s="7">
        <v>440412.2</v>
      </c>
      <c r="AA546" s="7">
        <v>49900</v>
      </c>
      <c r="AB546" s="7">
        <v>89620.05</v>
      </c>
      <c r="AC546" s="17">
        <v>43285.74</v>
      </c>
      <c r="AD546" s="7">
        <v>25913.35</v>
      </c>
      <c r="AE546" s="7">
        <v>89278</v>
      </c>
      <c r="AF546" s="7">
        <v>202297</v>
      </c>
      <c r="AG546" s="7">
        <v>56226</v>
      </c>
      <c r="AH546" s="7">
        <v>203757.5</v>
      </c>
    </row>
    <row r="547" spans="1:34" ht="12.9" x14ac:dyDescent="0.2">
      <c r="A547" s="1">
        <v>2011</v>
      </c>
      <c r="B547" s="19">
        <v>45300</v>
      </c>
      <c r="C547" s="1" t="s">
        <v>83</v>
      </c>
      <c r="D547" s="18" t="s">
        <v>41</v>
      </c>
      <c r="E547" s="1" t="s">
        <v>85</v>
      </c>
      <c r="F547" s="7">
        <v>2779712</v>
      </c>
      <c r="H547" s="1">
        <v>340</v>
      </c>
      <c r="I547" s="7">
        <v>34500</v>
      </c>
      <c r="J547" s="7">
        <v>34809.54</v>
      </c>
      <c r="K547" s="7">
        <v>181921.9</v>
      </c>
      <c r="L547" s="7">
        <v>32703.75</v>
      </c>
      <c r="M547" s="7">
        <v>27430</v>
      </c>
      <c r="N547" s="7">
        <v>144176</v>
      </c>
      <c r="O547" s="7">
        <v>71190.95</v>
      </c>
      <c r="P547" s="7">
        <v>36596.480000000003</v>
      </c>
      <c r="Q547" s="7">
        <v>34069.54</v>
      </c>
      <c r="R547" s="7">
        <v>53541</v>
      </c>
      <c r="S547" s="7">
        <v>114993</v>
      </c>
      <c r="T547" s="7">
        <v>96933.71</v>
      </c>
      <c r="U547" s="7">
        <v>212291</v>
      </c>
      <c r="V547" s="7">
        <v>112182.5</v>
      </c>
      <c r="W547" s="7">
        <v>26497</v>
      </c>
      <c r="X547" s="17">
        <v>181676</v>
      </c>
      <c r="Y547" s="17">
        <v>161782.70000000001</v>
      </c>
      <c r="Z547" s="7">
        <v>401389.1</v>
      </c>
      <c r="AA547" s="7">
        <v>50100</v>
      </c>
      <c r="AB547" s="7">
        <v>154374.39999999999</v>
      </c>
      <c r="AC547" s="17">
        <v>44295.34</v>
      </c>
      <c r="AD547" s="7">
        <v>26064.73</v>
      </c>
      <c r="AE547" s="7">
        <v>89278</v>
      </c>
      <c r="AF547" s="7">
        <v>193762</v>
      </c>
      <c r="AG547" s="7">
        <v>56343</v>
      </c>
      <c r="AH547" s="7">
        <v>203881.5</v>
      </c>
    </row>
    <row r="548" spans="1:34" ht="12.9" x14ac:dyDescent="0.2">
      <c r="A548" s="1">
        <v>2011</v>
      </c>
      <c r="B548" s="19">
        <v>45300</v>
      </c>
      <c r="C548" s="1" t="s">
        <v>83</v>
      </c>
      <c r="D548" s="18" t="s">
        <v>45</v>
      </c>
      <c r="E548" s="1" t="s">
        <v>86</v>
      </c>
      <c r="F548" s="7">
        <v>1014193</v>
      </c>
      <c r="H548" s="1">
        <v>340</v>
      </c>
      <c r="I548" s="7">
        <v>7500</v>
      </c>
      <c r="J548" s="7">
        <v>7511.48</v>
      </c>
      <c r="K548" s="7">
        <v>43584.12</v>
      </c>
      <c r="L548" s="7">
        <v>5275.63</v>
      </c>
      <c r="M548" s="7">
        <v>18827</v>
      </c>
      <c r="N548" s="7">
        <v>41830</v>
      </c>
      <c r="O548" s="7">
        <v>12530</v>
      </c>
      <c r="P548" s="7">
        <v>27900.46</v>
      </c>
      <c r="Q548" s="7">
        <v>9177.8799999999992</v>
      </c>
      <c r="R548" s="7">
        <v>26354</v>
      </c>
      <c r="S548" s="7">
        <v>9141</v>
      </c>
      <c r="T548" s="7">
        <v>9620.1200000000008</v>
      </c>
      <c r="U548" s="7">
        <v>15700</v>
      </c>
      <c r="V548" s="7">
        <v>15157.21</v>
      </c>
      <c r="W548" s="7">
        <v>17289</v>
      </c>
      <c r="X548" s="17">
        <v>69582</v>
      </c>
      <c r="Y548" s="17">
        <v>34843.43</v>
      </c>
      <c r="Z548" s="7">
        <v>199763</v>
      </c>
      <c r="AA548" s="7">
        <v>23500</v>
      </c>
      <c r="AB548" s="7">
        <v>48870.84</v>
      </c>
      <c r="AC548" s="17">
        <v>26177.63</v>
      </c>
      <c r="AD548" s="7">
        <v>17710.03</v>
      </c>
      <c r="AE548" s="7">
        <v>11645</v>
      </c>
      <c r="AF548" s="7">
        <v>155679</v>
      </c>
      <c r="AG548" s="7">
        <v>43230</v>
      </c>
      <c r="AH548" s="7">
        <v>115454.5</v>
      </c>
    </row>
    <row r="549" spans="1:34" ht="12.9" x14ac:dyDescent="0.2">
      <c r="A549" s="1">
        <v>2011</v>
      </c>
      <c r="B549" s="19">
        <v>45300</v>
      </c>
      <c r="C549" s="1" t="s">
        <v>83</v>
      </c>
      <c r="D549" s="18" t="s">
        <v>77</v>
      </c>
      <c r="E549" s="1" t="s">
        <v>87</v>
      </c>
      <c r="F549" s="7">
        <v>1673650</v>
      </c>
      <c r="I549" s="7">
        <v>25000</v>
      </c>
      <c r="J549" s="7">
        <v>27298.06</v>
      </c>
      <c r="K549" s="7">
        <v>138337.79999999999</v>
      </c>
      <c r="L549" s="7">
        <v>27428.12</v>
      </c>
      <c r="M549" s="7">
        <v>7038</v>
      </c>
      <c r="N549" s="7">
        <v>102346</v>
      </c>
      <c r="O549" s="7">
        <v>58660.95</v>
      </c>
      <c r="P549" s="7">
        <v>8696.02</v>
      </c>
      <c r="Q549" s="7">
        <v>24595.66</v>
      </c>
      <c r="R549" s="7">
        <v>24523</v>
      </c>
      <c r="S549" s="7">
        <v>105852</v>
      </c>
      <c r="T549" s="7">
        <v>87313.59</v>
      </c>
      <c r="U549" s="7">
        <v>196591</v>
      </c>
      <c r="V549" s="7">
        <v>97025.26</v>
      </c>
      <c r="W549" s="7">
        <v>9208</v>
      </c>
      <c r="X549" s="17">
        <v>111603</v>
      </c>
      <c r="Y549" s="17">
        <v>126939.2</v>
      </c>
      <c r="Z549" s="7">
        <v>201626.1</v>
      </c>
      <c r="AA549" s="7">
        <v>26400</v>
      </c>
      <c r="AB549" s="7">
        <v>27385.8</v>
      </c>
      <c r="AC549" s="17">
        <v>15854.44</v>
      </c>
      <c r="AD549" s="7">
        <v>8203.32</v>
      </c>
      <c r="AE549" s="7">
        <v>77633</v>
      </c>
      <c r="AF549" s="7">
        <v>35619</v>
      </c>
      <c r="AG549" s="7">
        <v>12996</v>
      </c>
      <c r="AH549" s="7">
        <v>86887</v>
      </c>
    </row>
    <row r="550" spans="1:34" ht="12.9" x14ac:dyDescent="0.2">
      <c r="A550" s="1">
        <v>2011</v>
      </c>
      <c r="B550" s="19">
        <v>45300</v>
      </c>
      <c r="C550" s="1" t="s">
        <v>83</v>
      </c>
      <c r="D550" s="18" t="s">
        <v>88</v>
      </c>
      <c r="E550" s="1" t="s">
        <v>89</v>
      </c>
      <c r="F550" s="7">
        <v>1267980</v>
      </c>
      <c r="G550" s="7">
        <v>898408</v>
      </c>
      <c r="I550" s="7">
        <v>3500</v>
      </c>
      <c r="J550" s="7">
        <v>1496.66</v>
      </c>
      <c r="K550" s="7">
        <v>35017.449999999997</v>
      </c>
      <c r="L550" s="7">
        <v>10853.4</v>
      </c>
      <c r="M550" s="7">
        <v>5701</v>
      </c>
      <c r="N550" s="7"/>
      <c r="O550" s="7">
        <v>32889.589999999997</v>
      </c>
      <c r="P550" s="7">
        <v>16988.64</v>
      </c>
      <c r="R550" s="7">
        <v>25516</v>
      </c>
      <c r="S550" s="7">
        <v>74719</v>
      </c>
      <c r="V550" s="7">
        <v>41813</v>
      </c>
      <c r="X550" s="17">
        <v>44732</v>
      </c>
      <c r="Y550" s="17">
        <v>10186.450000000001</v>
      </c>
      <c r="Z550" s="7">
        <v>39023.11</v>
      </c>
      <c r="AB550" s="7">
        <v>13363.41</v>
      </c>
      <c r="AC550" s="17">
        <v>1253.67</v>
      </c>
      <c r="AF550" s="7">
        <v>10999</v>
      </c>
      <c r="AH550" s="7">
        <v>1416</v>
      </c>
    </row>
    <row r="551" spans="1:34" ht="12.9" x14ac:dyDescent="0.2">
      <c r="A551" s="1">
        <v>2010</v>
      </c>
      <c r="B551" s="18" t="s">
        <v>39</v>
      </c>
      <c r="C551" s="1" t="s">
        <v>40</v>
      </c>
      <c r="D551" s="18" t="s">
        <v>41</v>
      </c>
      <c r="E551" s="1" t="s">
        <v>42</v>
      </c>
      <c r="F551" s="7">
        <v>6987</v>
      </c>
      <c r="I551" s="1">
        <v>186</v>
      </c>
      <c r="J551" s="1">
        <v>346</v>
      </c>
      <c r="K551" s="1">
        <v>955</v>
      </c>
      <c r="L551" s="1">
        <v>161</v>
      </c>
      <c r="M551" s="1">
        <v>120</v>
      </c>
      <c r="N551" s="1">
        <v>261</v>
      </c>
      <c r="O551" s="1">
        <v>312</v>
      </c>
      <c r="P551" s="1">
        <v>286</v>
      </c>
      <c r="Q551" s="1">
        <v>58</v>
      </c>
      <c r="R551" s="1">
        <v>175</v>
      </c>
      <c r="S551" s="1">
        <v>272</v>
      </c>
      <c r="T551" s="1">
        <v>165</v>
      </c>
      <c r="U551" s="1">
        <v>171</v>
      </c>
      <c r="V551" s="1">
        <v>338</v>
      </c>
      <c r="W551" s="1">
        <v>50</v>
      </c>
      <c r="X551">
        <v>465</v>
      </c>
      <c r="Y551">
        <v>350</v>
      </c>
      <c r="Z551" s="1">
        <v>392</v>
      </c>
      <c r="AA551" s="1">
        <v>81</v>
      </c>
      <c r="AB551" s="1">
        <v>347</v>
      </c>
      <c r="AC551">
        <v>75</v>
      </c>
      <c r="AD551" s="1">
        <v>179</v>
      </c>
      <c r="AE551" s="1">
        <v>372</v>
      </c>
      <c r="AF551" s="1">
        <v>408</v>
      </c>
      <c r="AG551" s="1">
        <v>101</v>
      </c>
      <c r="AH551" s="1">
        <v>360</v>
      </c>
    </row>
    <row r="552" spans="1:34" ht="12.9" x14ac:dyDescent="0.2">
      <c r="A552" s="1">
        <v>2010</v>
      </c>
      <c r="B552" s="18" t="s">
        <v>39</v>
      </c>
      <c r="C552" s="1" t="s">
        <v>40</v>
      </c>
      <c r="D552" s="18" t="s">
        <v>41</v>
      </c>
      <c r="E552" s="1" t="s">
        <v>43</v>
      </c>
      <c r="F552" s="7">
        <v>4278</v>
      </c>
      <c r="I552" s="1">
        <v>59</v>
      </c>
      <c r="J552" s="1">
        <v>237</v>
      </c>
      <c r="K552" s="1">
        <v>292</v>
      </c>
      <c r="L552" s="1">
        <v>66</v>
      </c>
      <c r="M552" s="1">
        <v>84</v>
      </c>
      <c r="N552" s="1">
        <v>154</v>
      </c>
      <c r="O552" s="1">
        <v>235</v>
      </c>
      <c r="P552" s="1">
        <v>212</v>
      </c>
      <c r="Q552" s="1">
        <v>47</v>
      </c>
      <c r="R552" s="1">
        <v>139</v>
      </c>
      <c r="S552" s="1">
        <v>208</v>
      </c>
      <c r="T552" s="1">
        <v>111</v>
      </c>
      <c r="U552" s="1">
        <v>124</v>
      </c>
      <c r="V552" s="1">
        <v>265</v>
      </c>
      <c r="W552" s="1">
        <v>35</v>
      </c>
      <c r="X552">
        <v>265</v>
      </c>
      <c r="Y552">
        <v>240</v>
      </c>
      <c r="Z552" s="1">
        <v>256</v>
      </c>
      <c r="AA552" s="1">
        <v>49</v>
      </c>
      <c r="AB552" s="1">
        <v>219</v>
      </c>
      <c r="AC552">
        <v>44</v>
      </c>
      <c r="AD552" s="1">
        <v>107</v>
      </c>
      <c r="AE552" s="1">
        <v>225</v>
      </c>
      <c r="AF552" s="1">
        <v>286</v>
      </c>
      <c r="AG552" s="1">
        <v>67</v>
      </c>
      <c r="AH552" s="1">
        <v>252</v>
      </c>
    </row>
    <row r="553" spans="1:34" ht="12.9" x14ac:dyDescent="0.2">
      <c r="A553" s="1">
        <v>2010</v>
      </c>
      <c r="B553" s="18" t="s">
        <v>39</v>
      </c>
      <c r="C553" s="1" t="s">
        <v>40</v>
      </c>
      <c r="D553" s="18" t="s">
        <v>41</v>
      </c>
      <c r="E553" s="1" t="s">
        <v>44</v>
      </c>
      <c r="F553" s="7">
        <v>2709</v>
      </c>
      <c r="I553" s="1">
        <v>127</v>
      </c>
      <c r="J553" s="1">
        <v>109</v>
      </c>
      <c r="K553" s="1">
        <v>663</v>
      </c>
      <c r="L553" s="1">
        <v>95</v>
      </c>
      <c r="M553" s="1">
        <v>36</v>
      </c>
      <c r="N553" s="1">
        <v>107</v>
      </c>
      <c r="O553" s="1">
        <v>77</v>
      </c>
      <c r="P553" s="1">
        <v>74</v>
      </c>
      <c r="Q553" s="1">
        <v>11</v>
      </c>
      <c r="R553" s="1">
        <v>36</v>
      </c>
      <c r="S553" s="1">
        <v>64</v>
      </c>
      <c r="T553" s="1">
        <v>54</v>
      </c>
      <c r="U553" s="1">
        <v>47</v>
      </c>
      <c r="V553" s="1">
        <v>73</v>
      </c>
      <c r="W553" s="1">
        <v>15</v>
      </c>
      <c r="X553">
        <v>200</v>
      </c>
      <c r="Y553">
        <v>110</v>
      </c>
      <c r="Z553" s="1">
        <v>136</v>
      </c>
      <c r="AA553" s="1">
        <v>32</v>
      </c>
      <c r="AB553" s="1">
        <v>128</v>
      </c>
      <c r="AC553">
        <v>31</v>
      </c>
      <c r="AD553" s="1">
        <v>72</v>
      </c>
      <c r="AE553" s="1">
        <v>147</v>
      </c>
      <c r="AF553" s="1">
        <v>122</v>
      </c>
      <c r="AG553" s="1">
        <v>34</v>
      </c>
      <c r="AH553" s="1">
        <v>108</v>
      </c>
    </row>
    <row r="554" spans="1:34" ht="12.9" x14ac:dyDescent="0.2">
      <c r="A554" s="1">
        <v>2010</v>
      </c>
      <c r="B554" s="18" t="s">
        <v>39</v>
      </c>
      <c r="C554" s="1" t="s">
        <v>40</v>
      </c>
      <c r="D554" s="18" t="s">
        <v>45</v>
      </c>
      <c r="E554" s="1" t="s">
        <v>46</v>
      </c>
      <c r="F554" s="7">
        <v>3693</v>
      </c>
      <c r="I554" s="1">
        <v>350</v>
      </c>
      <c r="J554" s="1">
        <v>182</v>
      </c>
      <c r="K554" s="1">
        <v>249</v>
      </c>
      <c r="L554" s="1">
        <v>115</v>
      </c>
      <c r="M554" s="1">
        <v>84</v>
      </c>
      <c r="N554" s="1">
        <v>152</v>
      </c>
      <c r="O554" s="1">
        <v>68</v>
      </c>
      <c r="P554" s="1">
        <v>54</v>
      </c>
      <c r="R554" s="1">
        <v>94</v>
      </c>
      <c r="S554" s="1">
        <v>175</v>
      </c>
      <c r="T554" s="1">
        <v>72</v>
      </c>
      <c r="U554" s="1">
        <v>44</v>
      </c>
      <c r="V554" s="1">
        <v>25</v>
      </c>
      <c r="W554" s="1">
        <v>140</v>
      </c>
      <c r="X554">
        <v>275</v>
      </c>
      <c r="Y554">
        <v>151</v>
      </c>
      <c r="Z554" s="1">
        <v>28</v>
      </c>
      <c r="AB554" s="1">
        <v>325</v>
      </c>
      <c r="AC554">
        <v>90</v>
      </c>
      <c r="AD554" s="1">
        <v>6</v>
      </c>
      <c r="AE554" s="1">
        <v>589</v>
      </c>
      <c r="AF554" s="1">
        <v>258</v>
      </c>
      <c r="AG554" s="1">
        <v>109</v>
      </c>
      <c r="AH554" s="1">
        <v>440</v>
      </c>
    </row>
    <row r="555" spans="1:34" ht="12.9" x14ac:dyDescent="0.2">
      <c r="A555" s="1">
        <v>2010</v>
      </c>
      <c r="B555" s="18" t="s">
        <v>39</v>
      </c>
      <c r="C555" s="1" t="s">
        <v>40</v>
      </c>
      <c r="D555" s="18" t="s">
        <v>45</v>
      </c>
      <c r="E555" s="1" t="s">
        <v>47</v>
      </c>
      <c r="F555" s="7">
        <v>63599</v>
      </c>
      <c r="I555" s="7">
        <v>1239</v>
      </c>
      <c r="J555" s="7">
        <v>2541</v>
      </c>
      <c r="K555" s="7">
        <v>2917</v>
      </c>
      <c r="L555" s="1">
        <v>563</v>
      </c>
      <c r="M555" s="1">
        <v>891</v>
      </c>
      <c r="N555" s="7">
        <v>3433</v>
      </c>
      <c r="O555" s="7">
        <v>1274</v>
      </c>
      <c r="P555" s="7">
        <v>1861</v>
      </c>
      <c r="Q555" s="1">
        <v>363</v>
      </c>
      <c r="R555" s="7">
        <v>1933</v>
      </c>
      <c r="S555" s="7">
        <v>1380</v>
      </c>
      <c r="T555" s="1">
        <v>696</v>
      </c>
      <c r="U555" s="7">
        <v>1016</v>
      </c>
      <c r="V555" s="7">
        <v>1931</v>
      </c>
      <c r="W555" s="1">
        <v>369</v>
      </c>
      <c r="X555" s="17">
        <v>4194</v>
      </c>
      <c r="Y555" s="17">
        <v>3133</v>
      </c>
      <c r="Z555" s="7">
        <v>9010</v>
      </c>
      <c r="AA555" s="7">
        <v>2879</v>
      </c>
      <c r="AB555" s="7">
        <v>6792</v>
      </c>
      <c r="AC555" s="17">
        <v>1718</v>
      </c>
      <c r="AD555" s="7">
        <v>1614</v>
      </c>
      <c r="AE555" s="7">
        <v>5246</v>
      </c>
      <c r="AF555" s="7">
        <v>2702</v>
      </c>
      <c r="AG555" s="1">
        <v>684</v>
      </c>
      <c r="AH555" s="7">
        <v>3220</v>
      </c>
    </row>
    <row r="556" spans="1:34" ht="12.9" x14ac:dyDescent="0.2">
      <c r="A556" s="1">
        <v>2010</v>
      </c>
      <c r="B556" s="18" t="s">
        <v>39</v>
      </c>
      <c r="C556" s="1" t="s">
        <v>40</v>
      </c>
      <c r="D556" s="18" t="s">
        <v>45</v>
      </c>
      <c r="E556" s="1" t="s">
        <v>48</v>
      </c>
      <c r="F556" s="7">
        <v>8309</v>
      </c>
      <c r="I556" s="1">
        <v>135</v>
      </c>
      <c r="J556" s="1">
        <v>320</v>
      </c>
      <c r="K556" s="7">
        <v>1200</v>
      </c>
      <c r="L556" s="1">
        <v>125</v>
      </c>
      <c r="M556" s="1">
        <v>39</v>
      </c>
      <c r="N556" s="1">
        <v>403</v>
      </c>
      <c r="O556" s="1">
        <v>154</v>
      </c>
      <c r="P556" s="1">
        <v>349</v>
      </c>
      <c r="R556" s="1">
        <v>75</v>
      </c>
      <c r="S556" s="1">
        <v>167</v>
      </c>
      <c r="T556" s="1">
        <v>65</v>
      </c>
      <c r="U556" s="1">
        <v>74</v>
      </c>
      <c r="V556" s="1">
        <v>290</v>
      </c>
      <c r="W556" s="1">
        <v>21</v>
      </c>
      <c r="X556">
        <v>365</v>
      </c>
      <c r="Y556">
        <v>589</v>
      </c>
      <c r="Z556" s="1">
        <v>744</v>
      </c>
      <c r="AB556" s="1">
        <v>838</v>
      </c>
      <c r="AC556">
        <v>15</v>
      </c>
      <c r="AD556" s="1">
        <v>381</v>
      </c>
      <c r="AE556" s="1">
        <v>369</v>
      </c>
      <c r="AF556" s="1">
        <v>722</v>
      </c>
      <c r="AG556" s="1">
        <v>247</v>
      </c>
      <c r="AH556" s="1">
        <v>622</v>
      </c>
    </row>
    <row r="557" spans="1:34" ht="12.9" x14ac:dyDescent="0.2">
      <c r="A557" s="1">
        <v>2010</v>
      </c>
      <c r="B557" s="18" t="s">
        <v>39</v>
      </c>
      <c r="C557" s="1" t="s">
        <v>40</v>
      </c>
      <c r="D557" s="18" t="s">
        <v>45</v>
      </c>
      <c r="E557" s="1" t="s">
        <v>49</v>
      </c>
      <c r="F557" s="7">
        <v>75601</v>
      </c>
      <c r="I557" s="7">
        <v>1374</v>
      </c>
      <c r="J557" s="7">
        <v>3011</v>
      </c>
      <c r="K557" s="7">
        <v>4366</v>
      </c>
      <c r="L557" s="1">
        <v>803</v>
      </c>
      <c r="M557" s="7">
        <v>1014</v>
      </c>
      <c r="N557" s="7">
        <v>3988</v>
      </c>
      <c r="O557" s="7">
        <v>1496</v>
      </c>
      <c r="P557" s="7">
        <v>2264</v>
      </c>
      <c r="Q557" s="1">
        <v>363</v>
      </c>
      <c r="R557" s="7">
        <v>2102</v>
      </c>
      <c r="S557" s="7">
        <v>1722</v>
      </c>
      <c r="T557" s="1">
        <v>833</v>
      </c>
      <c r="U557" s="7">
        <v>1134</v>
      </c>
      <c r="V557" s="7">
        <v>2246</v>
      </c>
      <c r="W557" s="1">
        <v>530</v>
      </c>
      <c r="X557" s="17">
        <v>4834</v>
      </c>
      <c r="Y557" s="17">
        <v>3873</v>
      </c>
      <c r="Z557" s="7">
        <v>9782</v>
      </c>
      <c r="AA557" s="7">
        <v>2879</v>
      </c>
      <c r="AB557" s="7">
        <v>7955</v>
      </c>
      <c r="AC557" s="17">
        <v>1823</v>
      </c>
      <c r="AD557" s="7">
        <v>2001</v>
      </c>
      <c r="AE557" s="7">
        <v>6204</v>
      </c>
      <c r="AF557" s="7">
        <v>3682</v>
      </c>
      <c r="AG557" s="7">
        <v>1040</v>
      </c>
      <c r="AH557" s="7">
        <v>4282</v>
      </c>
    </row>
    <row r="558" spans="1:34" ht="12.9" x14ac:dyDescent="0.2">
      <c r="A558" s="1">
        <v>2010</v>
      </c>
      <c r="B558" s="18" t="s">
        <v>39</v>
      </c>
      <c r="C558" s="1" t="s">
        <v>40</v>
      </c>
      <c r="D558" s="18" t="s">
        <v>77</v>
      </c>
      <c r="E558" s="1" t="s">
        <v>118</v>
      </c>
      <c r="F558" s="7">
        <v>13180</v>
      </c>
      <c r="I558" s="7">
        <v>1712</v>
      </c>
      <c r="J558" s="1">
        <v>239</v>
      </c>
      <c r="L558" s="1">
        <v>176</v>
      </c>
      <c r="M558" s="1">
        <v>140</v>
      </c>
      <c r="N558" s="1">
        <v>907</v>
      </c>
      <c r="O558" s="1">
        <v>21</v>
      </c>
      <c r="Q558" s="1">
        <v>125</v>
      </c>
      <c r="R558" s="1">
        <v>161</v>
      </c>
      <c r="V558" s="1">
        <v>14</v>
      </c>
      <c r="X558">
        <v>524</v>
      </c>
      <c r="Y558">
        <v>246</v>
      </c>
      <c r="Z558" s="7">
        <v>2583</v>
      </c>
      <c r="AB558" s="1">
        <v>733</v>
      </c>
      <c r="AC558">
        <v>122</v>
      </c>
      <c r="AD558" s="1">
        <v>441</v>
      </c>
      <c r="AE558" s="7">
        <v>4188</v>
      </c>
      <c r="AF558" s="1">
        <v>418</v>
      </c>
      <c r="AH558" s="1">
        <v>254</v>
      </c>
    </row>
    <row r="559" spans="1:34" ht="12.9" x14ac:dyDescent="0.2">
      <c r="A559" s="1">
        <v>2010</v>
      </c>
      <c r="B559" s="18" t="s">
        <v>39</v>
      </c>
      <c r="C559" s="1" t="s">
        <v>40</v>
      </c>
      <c r="D559" s="18" t="s">
        <v>94</v>
      </c>
      <c r="E559" s="1" t="s">
        <v>119</v>
      </c>
      <c r="F559" s="7">
        <v>4625</v>
      </c>
      <c r="I559" s="1">
        <v>45</v>
      </c>
      <c r="J559" s="1">
        <v>130</v>
      </c>
      <c r="K559" s="1">
        <v>189</v>
      </c>
      <c r="L559" s="1">
        <v>107</v>
      </c>
      <c r="M559" s="1">
        <v>45</v>
      </c>
      <c r="N559" s="1">
        <v>90</v>
      </c>
      <c r="O559" s="1">
        <v>100</v>
      </c>
      <c r="P559" s="1">
        <v>99</v>
      </c>
      <c r="Q559" s="1">
        <v>30</v>
      </c>
      <c r="R559" s="1">
        <v>62</v>
      </c>
      <c r="S559" s="1">
        <v>139</v>
      </c>
      <c r="T559" s="1">
        <v>42</v>
      </c>
      <c r="U559" s="1">
        <v>66</v>
      </c>
      <c r="V559" s="1">
        <v>201</v>
      </c>
      <c r="W559" s="1">
        <v>30</v>
      </c>
      <c r="X559">
        <v>119</v>
      </c>
      <c r="Y559">
        <v>104</v>
      </c>
      <c r="Z559" s="1">
        <v>106</v>
      </c>
      <c r="AA559" s="1">
        <v>35</v>
      </c>
      <c r="AB559" s="1">
        <v>100</v>
      </c>
      <c r="AC559">
        <v>31</v>
      </c>
      <c r="AD559" s="1">
        <v>88</v>
      </c>
      <c r="AE559" s="1">
        <v>98</v>
      </c>
      <c r="AF559" s="1">
        <v>111</v>
      </c>
      <c r="AG559" s="1">
        <v>42</v>
      </c>
      <c r="AH559" s="1">
        <v>107</v>
      </c>
    </row>
    <row r="560" spans="1:34" ht="12.9" x14ac:dyDescent="0.2">
      <c r="A560" s="1">
        <v>2010</v>
      </c>
      <c r="B560" s="19">
        <v>45323</v>
      </c>
      <c r="C560" s="1" t="s">
        <v>50</v>
      </c>
      <c r="D560" s="18" t="s">
        <v>51</v>
      </c>
      <c r="E560" s="1" t="s">
        <v>52</v>
      </c>
      <c r="F560" s="7">
        <v>102087</v>
      </c>
      <c r="G560" s="1">
        <v>119</v>
      </c>
      <c r="H560" s="1">
        <v>24</v>
      </c>
      <c r="I560" s="7">
        <v>1777</v>
      </c>
      <c r="J560" s="7">
        <v>3577</v>
      </c>
      <c r="K560" s="7">
        <v>5761</v>
      </c>
      <c r="L560" s="7">
        <v>1253</v>
      </c>
      <c r="M560" s="7">
        <v>1376</v>
      </c>
      <c r="N560" s="7">
        <v>5144</v>
      </c>
      <c r="O560" s="7">
        <v>2194</v>
      </c>
      <c r="P560" s="7">
        <v>2781</v>
      </c>
      <c r="Q560" s="1">
        <v>493</v>
      </c>
      <c r="R560" s="7">
        <v>2427</v>
      </c>
      <c r="S560" s="7">
        <v>2066</v>
      </c>
      <c r="T560" s="7">
        <v>1158</v>
      </c>
      <c r="U560" s="7">
        <v>1550</v>
      </c>
      <c r="V560" s="7">
        <v>2803</v>
      </c>
      <c r="W560" s="1">
        <v>626</v>
      </c>
      <c r="X560" s="17">
        <v>6606</v>
      </c>
      <c r="Y560" s="17">
        <v>5395</v>
      </c>
      <c r="Z560" s="7">
        <v>12636</v>
      </c>
      <c r="AA560" s="7">
        <v>3330</v>
      </c>
      <c r="AB560" s="7">
        <v>9259</v>
      </c>
      <c r="AC560" s="17">
        <v>2115</v>
      </c>
      <c r="AD560" s="7">
        <v>2584</v>
      </c>
      <c r="AE560" s="7">
        <v>12542</v>
      </c>
      <c r="AF560" s="7">
        <v>5119</v>
      </c>
      <c r="AG560" s="7">
        <v>1449</v>
      </c>
      <c r="AH560" s="7">
        <v>5774</v>
      </c>
    </row>
    <row r="561" spans="1:34" ht="12.9" x14ac:dyDescent="0.2">
      <c r="A561" s="1">
        <v>2010</v>
      </c>
      <c r="B561" s="19">
        <v>45294</v>
      </c>
      <c r="C561" s="1" t="s">
        <v>53</v>
      </c>
      <c r="D561" s="18" t="s">
        <v>41</v>
      </c>
      <c r="E561" s="1" t="s">
        <v>54</v>
      </c>
      <c r="F561" s="7">
        <v>50723.81</v>
      </c>
      <c r="G561" s="1">
        <v>387</v>
      </c>
      <c r="H561" s="7">
        <v>1956</v>
      </c>
      <c r="I561" s="1">
        <v>436</v>
      </c>
      <c r="J561" s="1">
        <v>896</v>
      </c>
      <c r="K561" s="7">
        <v>2744</v>
      </c>
      <c r="L561" s="1">
        <v>692</v>
      </c>
      <c r="M561" s="1">
        <v>545</v>
      </c>
      <c r="N561" s="1">
        <v>2475</v>
      </c>
      <c r="O561" s="1">
        <v>927</v>
      </c>
      <c r="P561" s="7">
        <v>1452</v>
      </c>
      <c r="Q561" s="1">
        <v>559</v>
      </c>
      <c r="R561" s="7">
        <v>1135</v>
      </c>
      <c r="S561" s="1">
        <v>499</v>
      </c>
      <c r="T561" s="7">
        <v>1413.81</v>
      </c>
      <c r="U561" s="7">
        <v>1470</v>
      </c>
      <c r="V561" s="7">
        <v>2149</v>
      </c>
      <c r="W561" s="1">
        <v>214</v>
      </c>
      <c r="X561" s="17">
        <v>4190</v>
      </c>
      <c r="Y561" s="17">
        <v>2015</v>
      </c>
      <c r="Z561" s="7">
        <v>8157</v>
      </c>
      <c r="AA561" s="1">
        <v>342</v>
      </c>
      <c r="AB561" s="7">
        <v>2027</v>
      </c>
      <c r="AC561">
        <v>357</v>
      </c>
      <c r="AD561" s="1">
        <v>556</v>
      </c>
      <c r="AE561" s="7">
        <v>1375</v>
      </c>
      <c r="AF561" s="7">
        <v>5069</v>
      </c>
      <c r="AG561" s="1">
        <v>556</v>
      </c>
      <c r="AH561" s="7">
        <v>5300</v>
      </c>
    </row>
    <row r="562" spans="1:34" ht="12.9" x14ac:dyDescent="0.2">
      <c r="A562" s="1">
        <v>2010</v>
      </c>
      <c r="B562" s="19">
        <v>45325</v>
      </c>
      <c r="C562" s="1" t="s">
        <v>55</v>
      </c>
      <c r="D562" s="18" t="s">
        <v>41</v>
      </c>
      <c r="E562" s="1" t="s">
        <v>56</v>
      </c>
      <c r="F562" s="7">
        <v>129029</v>
      </c>
      <c r="H562" s="7">
        <v>6475</v>
      </c>
      <c r="I562" s="1">
        <v>651</v>
      </c>
      <c r="J562" s="7">
        <v>2066</v>
      </c>
      <c r="K562" s="7">
        <v>8421</v>
      </c>
      <c r="L562" s="7">
        <v>1155</v>
      </c>
      <c r="M562" s="1">
        <v>429</v>
      </c>
      <c r="N562" s="7">
        <v>3924</v>
      </c>
      <c r="O562" s="7">
        <v>2840</v>
      </c>
      <c r="P562" s="7">
        <v>3093</v>
      </c>
      <c r="Q562" s="1">
        <v>528</v>
      </c>
      <c r="R562" s="7">
        <v>1141</v>
      </c>
      <c r="S562" s="7">
        <v>2116</v>
      </c>
      <c r="T562" s="7">
        <v>3358.03</v>
      </c>
      <c r="U562" s="7">
        <v>3978</v>
      </c>
      <c r="V562" s="7">
        <v>3983</v>
      </c>
      <c r="W562" s="1">
        <v>313</v>
      </c>
      <c r="X562" s="17">
        <v>7567</v>
      </c>
      <c r="Y562" s="17">
        <v>7919</v>
      </c>
      <c r="Z562" s="7">
        <v>19788</v>
      </c>
      <c r="AA562" s="1">
        <v>950</v>
      </c>
      <c r="AB562" s="7">
        <v>6083</v>
      </c>
      <c r="AC562" s="17">
        <v>1022</v>
      </c>
      <c r="AD562" s="7">
        <v>1223</v>
      </c>
      <c r="AE562" s="7">
        <v>5968</v>
      </c>
      <c r="AF562" s="7">
        <v>16216</v>
      </c>
      <c r="AG562" s="7">
        <v>3233</v>
      </c>
      <c r="AH562" s="7">
        <v>12876</v>
      </c>
    </row>
    <row r="563" spans="1:34" ht="12.9" x14ac:dyDescent="0.2">
      <c r="A563" s="1">
        <v>2010</v>
      </c>
      <c r="B563" s="19">
        <v>45354</v>
      </c>
      <c r="C563" s="1" t="s">
        <v>57</v>
      </c>
      <c r="D563" s="18" t="s">
        <v>45</v>
      </c>
      <c r="E563" s="1" t="s">
        <v>58</v>
      </c>
      <c r="F563" s="7">
        <v>9619</v>
      </c>
      <c r="I563" s="1">
        <v>132</v>
      </c>
      <c r="J563" s="1">
        <v>206</v>
      </c>
      <c r="K563" s="1">
        <v>513</v>
      </c>
      <c r="L563" s="1">
        <v>191</v>
      </c>
      <c r="M563" s="1">
        <v>222</v>
      </c>
      <c r="N563" s="1">
        <v>812</v>
      </c>
      <c r="O563" s="1">
        <v>178</v>
      </c>
      <c r="P563" s="1">
        <v>384</v>
      </c>
      <c r="Q563" s="1">
        <v>131</v>
      </c>
      <c r="R563" s="1">
        <v>257</v>
      </c>
      <c r="S563" s="1">
        <v>116</v>
      </c>
      <c r="T563" s="1">
        <v>360</v>
      </c>
      <c r="U563" s="1">
        <v>336</v>
      </c>
      <c r="V563" s="1">
        <v>410</v>
      </c>
      <c r="W563" s="1">
        <v>73</v>
      </c>
      <c r="X563">
        <v>853</v>
      </c>
      <c r="Y563">
        <v>392</v>
      </c>
      <c r="Z563" s="1">
        <v>698</v>
      </c>
      <c r="AA563" s="1">
        <v>151</v>
      </c>
      <c r="AB563" s="1">
        <v>476</v>
      </c>
      <c r="AC563">
        <v>96</v>
      </c>
      <c r="AD563" s="1">
        <v>214</v>
      </c>
      <c r="AE563" s="1">
        <v>294</v>
      </c>
      <c r="AF563" s="1">
        <v>794</v>
      </c>
      <c r="AG563" s="1">
        <v>154</v>
      </c>
      <c r="AH563" s="1">
        <v>999</v>
      </c>
    </row>
    <row r="564" spans="1:34" ht="12.9" x14ac:dyDescent="0.2">
      <c r="A564" s="1">
        <v>2010</v>
      </c>
      <c r="B564" s="19">
        <v>45354</v>
      </c>
      <c r="C564" s="1" t="s">
        <v>57</v>
      </c>
      <c r="D564" s="18" t="s">
        <v>45</v>
      </c>
      <c r="E564" s="1" t="s">
        <v>59</v>
      </c>
      <c r="F564" s="1">
        <v>500</v>
      </c>
      <c r="M564" s="1">
        <v>30</v>
      </c>
      <c r="N564" s="1">
        <v>85</v>
      </c>
      <c r="O564" s="1">
        <v>16</v>
      </c>
      <c r="P564" s="1">
        <v>15</v>
      </c>
      <c r="R564" s="1">
        <v>26</v>
      </c>
      <c r="T564" s="1">
        <v>26</v>
      </c>
      <c r="U564" s="1">
        <v>8</v>
      </c>
      <c r="V564" s="1">
        <v>42</v>
      </c>
      <c r="X564">
        <v>32</v>
      </c>
      <c r="Y564">
        <v>16</v>
      </c>
      <c r="AA564" s="1">
        <v>8</v>
      </c>
      <c r="AB564" s="1">
        <v>4</v>
      </c>
      <c r="AC564">
        <v>6</v>
      </c>
      <c r="AE564" s="1">
        <v>106</v>
      </c>
      <c r="AF564" s="1">
        <v>6</v>
      </c>
      <c r="AH564" s="1">
        <v>50</v>
      </c>
    </row>
    <row r="565" spans="1:34" ht="12.9" x14ac:dyDescent="0.2">
      <c r="A565" s="1">
        <v>2010</v>
      </c>
      <c r="B565" s="18" t="s">
        <v>120</v>
      </c>
      <c r="C565" s="1" t="s">
        <v>121</v>
      </c>
      <c r="D565" s="18" t="s">
        <v>41</v>
      </c>
      <c r="E565" s="1" t="s">
        <v>122</v>
      </c>
      <c r="F565" s="7">
        <v>1053</v>
      </c>
      <c r="H565" s="1">
        <v>21</v>
      </c>
      <c r="I565" s="1">
        <v>19</v>
      </c>
      <c r="J565" s="1">
        <v>13</v>
      </c>
      <c r="K565" s="1">
        <v>66</v>
      </c>
      <c r="L565" s="1">
        <v>32</v>
      </c>
      <c r="M565" s="1">
        <v>31</v>
      </c>
      <c r="N565" s="1">
        <v>51</v>
      </c>
      <c r="O565" s="1">
        <v>20</v>
      </c>
      <c r="P565" s="1">
        <v>27</v>
      </c>
      <c r="Q565" s="1">
        <v>15</v>
      </c>
      <c r="R565" s="1">
        <v>72</v>
      </c>
      <c r="S565" s="1">
        <v>14</v>
      </c>
      <c r="T565" s="1">
        <v>38</v>
      </c>
      <c r="U565" s="1">
        <v>19</v>
      </c>
      <c r="V565" s="1">
        <v>65</v>
      </c>
      <c r="W565" s="1">
        <v>26</v>
      </c>
      <c r="X565">
        <v>66</v>
      </c>
      <c r="Y565">
        <v>134</v>
      </c>
      <c r="Z565" s="1">
        <v>32</v>
      </c>
      <c r="AA565" s="1">
        <v>11</v>
      </c>
      <c r="AB565" s="1">
        <v>52</v>
      </c>
      <c r="AC565">
        <v>22</v>
      </c>
      <c r="AD565" s="1">
        <v>19</v>
      </c>
      <c r="AE565" s="1">
        <v>51</v>
      </c>
      <c r="AF565" s="1">
        <v>62</v>
      </c>
      <c r="AG565" s="1">
        <v>20</v>
      </c>
      <c r="AH565" s="1">
        <v>37</v>
      </c>
    </row>
    <row r="566" spans="1:34" ht="12.9" x14ac:dyDescent="0.2">
      <c r="A566" s="1">
        <v>2010</v>
      </c>
      <c r="B566" s="18" t="s">
        <v>120</v>
      </c>
      <c r="C566" s="1" t="s">
        <v>121</v>
      </c>
      <c r="D566" s="18" t="s">
        <v>41</v>
      </c>
      <c r="E566" s="1" t="s">
        <v>123</v>
      </c>
      <c r="F566" s="7">
        <v>1561</v>
      </c>
      <c r="G566" s="1">
        <v>66</v>
      </c>
      <c r="H566" s="1">
        <v>51</v>
      </c>
      <c r="I566" s="1">
        <v>24</v>
      </c>
      <c r="J566" s="1">
        <v>23</v>
      </c>
      <c r="K566" s="1">
        <v>89</v>
      </c>
      <c r="L566" s="1">
        <v>43</v>
      </c>
      <c r="M566" s="1">
        <v>35</v>
      </c>
      <c r="N566" s="1">
        <v>69</v>
      </c>
      <c r="O566" s="1">
        <v>28</v>
      </c>
      <c r="P566" s="1">
        <v>40</v>
      </c>
      <c r="Q566" s="1">
        <v>20</v>
      </c>
      <c r="R566" s="1">
        <v>84</v>
      </c>
      <c r="S566" s="1">
        <v>22</v>
      </c>
      <c r="T566" s="1">
        <v>50</v>
      </c>
      <c r="U566" s="1">
        <v>32</v>
      </c>
      <c r="V566" s="1">
        <v>78</v>
      </c>
      <c r="W566" s="1">
        <v>31</v>
      </c>
      <c r="X566">
        <v>93</v>
      </c>
      <c r="Y566">
        <v>152</v>
      </c>
      <c r="Z566" s="1">
        <v>67</v>
      </c>
      <c r="AA566" s="1">
        <v>18</v>
      </c>
      <c r="AB566" s="1">
        <v>73</v>
      </c>
      <c r="AC566">
        <v>28</v>
      </c>
      <c r="AD566" s="1">
        <v>27</v>
      </c>
      <c r="AE566" s="1">
        <v>76</v>
      </c>
      <c r="AF566" s="1">
        <v>107</v>
      </c>
      <c r="AG566" s="1">
        <v>33</v>
      </c>
      <c r="AH566" s="1">
        <v>66</v>
      </c>
    </row>
    <row r="567" spans="1:34" ht="12.9" x14ac:dyDescent="0.2">
      <c r="A567" s="1">
        <v>2010</v>
      </c>
      <c r="B567" s="19">
        <v>45296</v>
      </c>
      <c r="C567" s="1" t="s">
        <v>60</v>
      </c>
      <c r="D567" s="18" t="s">
        <v>41</v>
      </c>
      <c r="E567" s="1" t="s">
        <v>61</v>
      </c>
      <c r="F567" s="7">
        <v>2746717</v>
      </c>
      <c r="G567" s="7">
        <v>5383</v>
      </c>
      <c r="H567" s="7">
        <v>132267</v>
      </c>
      <c r="I567" s="7">
        <v>16489</v>
      </c>
      <c r="J567" s="7">
        <v>50137</v>
      </c>
      <c r="K567" s="7">
        <v>153915</v>
      </c>
      <c r="L567" s="7">
        <v>15269</v>
      </c>
      <c r="M567" s="7">
        <v>9413</v>
      </c>
      <c r="N567" s="7">
        <v>78178</v>
      </c>
      <c r="O567" s="7">
        <v>35471</v>
      </c>
      <c r="P567" s="7">
        <v>51811</v>
      </c>
      <c r="Q567" s="7">
        <v>12781</v>
      </c>
      <c r="R567" s="7">
        <v>25218</v>
      </c>
      <c r="S567" s="7">
        <v>32851</v>
      </c>
      <c r="T567" s="7">
        <v>48912</v>
      </c>
      <c r="U567" s="7">
        <v>64663</v>
      </c>
      <c r="V567" s="7">
        <v>32791</v>
      </c>
      <c r="W567" s="7">
        <v>10897</v>
      </c>
      <c r="X567" s="17">
        <v>148944</v>
      </c>
      <c r="Y567" s="17">
        <v>165356</v>
      </c>
      <c r="Z567" s="7">
        <v>316355</v>
      </c>
      <c r="AA567" s="7">
        <v>24837</v>
      </c>
      <c r="AB567" s="7">
        <v>77852</v>
      </c>
      <c r="AC567" s="17">
        <v>37019</v>
      </c>
      <c r="AD567" s="7">
        <v>37303</v>
      </c>
      <c r="AE567" s="7">
        <v>107063</v>
      </c>
      <c r="AF567" s="7">
        <v>485531</v>
      </c>
      <c r="AG567" s="7">
        <v>122860</v>
      </c>
      <c r="AH567" s="7">
        <v>326534</v>
      </c>
    </row>
    <row r="568" spans="1:34" ht="12.9" x14ac:dyDescent="0.2">
      <c r="A568" s="1">
        <v>2010</v>
      </c>
      <c r="B568" s="19">
        <v>45296</v>
      </c>
      <c r="C568" s="1" t="s">
        <v>60</v>
      </c>
      <c r="D568" s="18" t="s">
        <v>41</v>
      </c>
      <c r="E568" s="1" t="s">
        <v>62</v>
      </c>
      <c r="F568" s="7">
        <v>31967</v>
      </c>
      <c r="G568" s="1">
        <v>5</v>
      </c>
      <c r="H568" s="1">
        <v>53</v>
      </c>
      <c r="I568" s="1">
        <v>202</v>
      </c>
      <c r="J568" s="1">
        <v>161</v>
      </c>
      <c r="K568" s="1">
        <v>558</v>
      </c>
      <c r="L568" s="1">
        <v>140</v>
      </c>
      <c r="M568" s="1">
        <v>189</v>
      </c>
      <c r="N568" s="1">
        <v>1054</v>
      </c>
      <c r="O568" s="1">
        <v>333</v>
      </c>
      <c r="P568" s="1">
        <v>572</v>
      </c>
      <c r="Q568" s="1">
        <v>325</v>
      </c>
      <c r="R568" s="1">
        <v>763</v>
      </c>
      <c r="S568" s="7">
        <v>1403</v>
      </c>
      <c r="T568" s="1">
        <v>120</v>
      </c>
      <c r="U568" s="1">
        <v>299</v>
      </c>
      <c r="V568" s="1">
        <v>304</v>
      </c>
      <c r="W568" s="1">
        <v>386</v>
      </c>
      <c r="X568" s="17">
        <v>1458</v>
      </c>
      <c r="Y568" s="17">
        <v>2244</v>
      </c>
      <c r="Z568" s="7">
        <v>6110</v>
      </c>
      <c r="AA568" s="1">
        <v>728</v>
      </c>
      <c r="AB568" s="7">
        <v>1451</v>
      </c>
      <c r="AC568" s="17">
        <v>1294</v>
      </c>
      <c r="AD568" s="1">
        <v>701</v>
      </c>
      <c r="AE568" s="1">
        <v>776</v>
      </c>
      <c r="AF568" s="7">
        <v>5724</v>
      </c>
      <c r="AG568" s="7">
        <v>1649</v>
      </c>
      <c r="AH568" s="7">
        <v>2815</v>
      </c>
    </row>
    <row r="569" spans="1:34" ht="12.9" x14ac:dyDescent="0.2">
      <c r="A569" s="1">
        <v>2010</v>
      </c>
      <c r="B569" s="19">
        <v>45296</v>
      </c>
      <c r="C569" s="1" t="s">
        <v>60</v>
      </c>
      <c r="D569" s="18" t="s">
        <v>41</v>
      </c>
      <c r="E569" s="1" t="s">
        <v>63</v>
      </c>
      <c r="F569" s="7">
        <v>65516</v>
      </c>
      <c r="G569" s="1">
        <v>11</v>
      </c>
      <c r="H569" s="1">
        <v>73</v>
      </c>
      <c r="I569" s="1">
        <v>424</v>
      </c>
      <c r="J569" s="1">
        <v>845</v>
      </c>
      <c r="K569" s="7">
        <v>6246</v>
      </c>
      <c r="L569" s="1">
        <v>226</v>
      </c>
      <c r="M569" s="1">
        <v>260</v>
      </c>
      <c r="N569" s="1">
        <v>1758</v>
      </c>
      <c r="O569" s="1">
        <v>572</v>
      </c>
      <c r="P569" s="7">
        <v>1864</v>
      </c>
      <c r="Q569" s="1">
        <v>367</v>
      </c>
      <c r="R569" s="7">
        <v>1136</v>
      </c>
      <c r="S569" s="7">
        <v>1691</v>
      </c>
      <c r="T569" s="7">
        <v>1360</v>
      </c>
      <c r="U569" s="1">
        <v>783</v>
      </c>
      <c r="V569" s="1">
        <v>671</v>
      </c>
      <c r="W569" s="1">
        <v>422</v>
      </c>
      <c r="X569" s="17">
        <v>4873</v>
      </c>
      <c r="Y569" s="17">
        <v>3928</v>
      </c>
      <c r="Z569" s="7">
        <v>7038</v>
      </c>
      <c r="AA569" s="1">
        <v>750</v>
      </c>
      <c r="AB569" s="7">
        <v>2218</v>
      </c>
      <c r="AC569" s="17">
        <v>1782</v>
      </c>
      <c r="AD569" s="7">
        <v>1130</v>
      </c>
      <c r="AE569" s="7">
        <v>2143</v>
      </c>
      <c r="AF569" s="7">
        <v>13397</v>
      </c>
      <c r="AG569" s="7">
        <v>2526</v>
      </c>
      <c r="AH569" s="7">
        <v>5855</v>
      </c>
    </row>
    <row r="570" spans="1:34" ht="12.9" x14ac:dyDescent="0.2">
      <c r="A570" s="1">
        <v>2010</v>
      </c>
      <c r="B570" s="19">
        <v>45356</v>
      </c>
      <c r="C570" s="1" t="s">
        <v>64</v>
      </c>
      <c r="D570" s="18" t="s">
        <v>65</v>
      </c>
      <c r="E570" s="1" t="s">
        <v>66</v>
      </c>
      <c r="F570" s="7">
        <v>137501</v>
      </c>
      <c r="G570" s="1">
        <v>38</v>
      </c>
      <c r="H570" s="1">
        <v>734</v>
      </c>
      <c r="I570" s="1">
        <v>638</v>
      </c>
      <c r="J570" s="1">
        <v>648</v>
      </c>
      <c r="K570" s="7">
        <v>3365</v>
      </c>
      <c r="L570" s="1">
        <v>442</v>
      </c>
      <c r="M570" s="7">
        <v>1016</v>
      </c>
      <c r="N570" s="7">
        <v>5278</v>
      </c>
      <c r="O570" s="7">
        <v>1708</v>
      </c>
      <c r="P570" s="7">
        <v>2137</v>
      </c>
      <c r="Q570" s="7">
        <v>1231</v>
      </c>
      <c r="R570" s="7">
        <v>4214</v>
      </c>
      <c r="S570" s="1">
        <v>894</v>
      </c>
      <c r="T570" s="7">
        <v>25880</v>
      </c>
      <c r="U570" s="1">
        <v>769</v>
      </c>
      <c r="V570" s="1">
        <v>839</v>
      </c>
      <c r="W570" s="1">
        <v>103</v>
      </c>
      <c r="X570" s="17">
        <v>1844</v>
      </c>
      <c r="Y570" s="17">
        <v>2693</v>
      </c>
      <c r="Z570" s="1">
        <v>519</v>
      </c>
      <c r="AA570" s="1">
        <v>316</v>
      </c>
      <c r="AB570" s="7">
        <v>24990</v>
      </c>
      <c r="AC570" s="17">
        <v>3203</v>
      </c>
      <c r="AD570" s="1">
        <v>997</v>
      </c>
      <c r="AE570" s="7">
        <v>3724</v>
      </c>
      <c r="AF570" s="7">
        <v>10329</v>
      </c>
      <c r="AG570" s="1">
        <v>730</v>
      </c>
      <c r="AH570" s="7">
        <v>37425</v>
      </c>
    </row>
    <row r="571" spans="1:34" ht="12.9" x14ac:dyDescent="0.2">
      <c r="A571" s="1">
        <v>2010</v>
      </c>
      <c r="B571" s="18" t="s">
        <v>67</v>
      </c>
      <c r="C571" s="1" t="s">
        <v>68</v>
      </c>
      <c r="D571" s="18" t="s">
        <v>69</v>
      </c>
      <c r="E571" s="1" t="s">
        <v>70</v>
      </c>
      <c r="F571" s="1">
        <v>6.61</v>
      </c>
      <c r="I571" s="1">
        <v>7.12</v>
      </c>
      <c r="J571" s="1">
        <v>5.27</v>
      </c>
      <c r="K571" s="1">
        <v>6.59</v>
      </c>
      <c r="L571" s="1">
        <v>7.38</v>
      </c>
      <c r="M571" s="1">
        <v>6.71</v>
      </c>
      <c r="N571" s="1">
        <v>6.44</v>
      </c>
      <c r="O571" s="1">
        <v>6.64</v>
      </c>
      <c r="P571" s="1">
        <v>6.88</v>
      </c>
      <c r="Q571" s="1">
        <v>7.21</v>
      </c>
      <c r="R571" s="1">
        <v>7.3</v>
      </c>
      <c r="S571" s="1">
        <v>5.79</v>
      </c>
      <c r="T571" s="1">
        <v>6.94</v>
      </c>
      <c r="U571" s="1">
        <v>7.01</v>
      </c>
      <c r="V571" s="1">
        <v>7.32</v>
      </c>
      <c r="W571" s="1">
        <v>7.14</v>
      </c>
      <c r="X571">
        <v>6.31</v>
      </c>
      <c r="Y571">
        <v>6.61</v>
      </c>
      <c r="Z571" s="1">
        <v>5.52</v>
      </c>
      <c r="AA571" s="1">
        <v>5.47</v>
      </c>
      <c r="AB571" s="1">
        <v>6.66</v>
      </c>
      <c r="AC571">
        <v>6.78</v>
      </c>
      <c r="AD571" s="1">
        <v>7.53</v>
      </c>
      <c r="AE571" s="1">
        <v>6.04</v>
      </c>
      <c r="AF571" s="1">
        <v>6.88</v>
      </c>
      <c r="AG571" s="1">
        <v>7.56</v>
      </c>
      <c r="AH571" s="1">
        <v>6.88</v>
      </c>
    </row>
    <row r="572" spans="1:34" ht="12.9" x14ac:dyDescent="0.2">
      <c r="A572" s="1">
        <v>2010</v>
      </c>
      <c r="B572" s="33">
        <v>37293</v>
      </c>
      <c r="C572" s="1" t="s">
        <v>71</v>
      </c>
      <c r="D572" s="18" t="s">
        <v>41</v>
      </c>
      <c r="E572" s="1" t="s">
        <v>72</v>
      </c>
      <c r="F572" s="7">
        <v>1122297</v>
      </c>
      <c r="G572" s="1">
        <v>62</v>
      </c>
      <c r="H572" s="7">
        <v>1021</v>
      </c>
      <c r="I572" s="7">
        <v>17122</v>
      </c>
      <c r="J572" s="7">
        <v>15125</v>
      </c>
      <c r="K572" s="7">
        <v>43841</v>
      </c>
      <c r="L572" s="7">
        <v>19186</v>
      </c>
      <c r="M572" s="7">
        <v>18745</v>
      </c>
      <c r="N572" s="7">
        <v>63425</v>
      </c>
      <c r="O572" s="7">
        <v>15412</v>
      </c>
      <c r="P572" s="7">
        <v>32620</v>
      </c>
      <c r="Q572" s="7">
        <v>9449</v>
      </c>
      <c r="R572" s="7">
        <v>33604</v>
      </c>
      <c r="S572" s="7">
        <v>20506</v>
      </c>
      <c r="T572" s="7">
        <v>14071</v>
      </c>
      <c r="U572" s="7">
        <v>45925</v>
      </c>
      <c r="V572" s="7">
        <v>50424</v>
      </c>
      <c r="W572" s="7">
        <v>6127</v>
      </c>
      <c r="X572" s="17">
        <v>45824</v>
      </c>
      <c r="Y572" s="17">
        <v>84073</v>
      </c>
      <c r="Z572" s="7">
        <v>66096</v>
      </c>
      <c r="AA572" s="7">
        <v>16571</v>
      </c>
      <c r="AB572" s="7">
        <v>80782</v>
      </c>
      <c r="AC572" s="17">
        <v>17790</v>
      </c>
      <c r="AD572" s="7">
        <v>40915</v>
      </c>
      <c r="AE572" s="7">
        <v>58862</v>
      </c>
      <c r="AF572" s="7">
        <v>118328</v>
      </c>
      <c r="AG572" s="7">
        <v>49518</v>
      </c>
      <c r="AH572" s="7">
        <v>132482</v>
      </c>
    </row>
    <row r="573" spans="1:34" ht="12.9" x14ac:dyDescent="0.2">
      <c r="A573" s="1">
        <v>2010</v>
      </c>
      <c r="B573" s="33">
        <v>37293</v>
      </c>
      <c r="C573" s="1" t="s">
        <v>71</v>
      </c>
      <c r="D573" s="18" t="s">
        <v>41</v>
      </c>
      <c r="E573" s="1" t="s">
        <v>73</v>
      </c>
      <c r="F573" s="7">
        <v>1048881</v>
      </c>
      <c r="G573" s="1">
        <v>62</v>
      </c>
      <c r="H573" s="7">
        <v>1021</v>
      </c>
      <c r="I573" s="7">
        <v>17122</v>
      </c>
      <c r="J573" s="7">
        <v>15125</v>
      </c>
      <c r="K573" s="7">
        <v>43841</v>
      </c>
      <c r="L573" s="7">
        <v>10658</v>
      </c>
      <c r="M573" s="7">
        <v>16355</v>
      </c>
      <c r="N573" s="7">
        <v>63020</v>
      </c>
      <c r="O573" s="7">
        <v>14470</v>
      </c>
      <c r="P573" s="7">
        <v>32377</v>
      </c>
      <c r="Q573" s="7">
        <v>9449</v>
      </c>
      <c r="R573" s="7">
        <v>28179</v>
      </c>
      <c r="S573" s="7">
        <v>20506</v>
      </c>
      <c r="T573" s="7">
        <v>13651</v>
      </c>
      <c r="U573" s="7">
        <v>45925</v>
      </c>
      <c r="V573" s="7">
        <v>33441</v>
      </c>
      <c r="W573" s="7">
        <v>6127</v>
      </c>
      <c r="X573" s="17">
        <v>45824</v>
      </c>
      <c r="Y573" s="17">
        <v>58694</v>
      </c>
      <c r="Z573" s="7">
        <v>66094</v>
      </c>
      <c r="AA573" s="7">
        <v>16571</v>
      </c>
      <c r="AB573" s="7">
        <v>80777</v>
      </c>
      <c r="AC573" s="17">
        <v>17216</v>
      </c>
      <c r="AD573" s="7">
        <v>35497</v>
      </c>
      <c r="AE573" s="7">
        <v>58756</v>
      </c>
      <c r="AF573" s="7">
        <v>115429</v>
      </c>
      <c r="AG573" s="7">
        <v>48509</v>
      </c>
      <c r="AH573" s="7">
        <v>129794</v>
      </c>
    </row>
    <row r="574" spans="1:34" ht="12.9" x14ac:dyDescent="0.2">
      <c r="A574" s="1">
        <v>2010</v>
      </c>
      <c r="B574" s="34">
        <v>37658</v>
      </c>
      <c r="C574" s="1" t="s">
        <v>74</v>
      </c>
      <c r="D574" s="19">
        <v>45328</v>
      </c>
      <c r="E574" s="1" t="s">
        <v>75</v>
      </c>
      <c r="F574" s="7">
        <v>889082</v>
      </c>
      <c r="G574" s="1">
        <v>4</v>
      </c>
      <c r="H574" s="1">
        <v>998</v>
      </c>
      <c r="I574" s="7">
        <v>15953</v>
      </c>
      <c r="J574" s="7">
        <v>14280</v>
      </c>
      <c r="K574" s="7">
        <v>42530</v>
      </c>
      <c r="L574" s="7">
        <v>17031</v>
      </c>
      <c r="M574" s="7">
        <v>16333</v>
      </c>
      <c r="N574" s="7">
        <v>51076</v>
      </c>
      <c r="O574" s="7">
        <v>12170</v>
      </c>
      <c r="P574" s="7">
        <v>29752</v>
      </c>
      <c r="Q574" s="7">
        <v>4675</v>
      </c>
      <c r="R574" s="7">
        <v>21228</v>
      </c>
      <c r="S574" s="7">
        <v>18929</v>
      </c>
      <c r="T574" s="7">
        <v>9837</v>
      </c>
      <c r="U574" s="7">
        <v>22593</v>
      </c>
      <c r="V574" s="7">
        <v>31521</v>
      </c>
      <c r="W574" s="7">
        <v>4585</v>
      </c>
      <c r="X574" s="17">
        <v>31467</v>
      </c>
      <c r="Y574" s="17">
        <v>73478</v>
      </c>
      <c r="Z574" s="7">
        <v>58085</v>
      </c>
      <c r="AA574" s="7">
        <v>14262</v>
      </c>
      <c r="AB574" s="7">
        <v>61829</v>
      </c>
      <c r="AC574" s="17">
        <v>14017</v>
      </c>
      <c r="AD574" s="7">
        <v>35011</v>
      </c>
      <c r="AE574" s="7">
        <v>48966</v>
      </c>
      <c r="AF574" s="7">
        <v>92845</v>
      </c>
      <c r="AG574" s="7">
        <v>35946</v>
      </c>
      <c r="AH574" s="7">
        <v>108504</v>
      </c>
    </row>
    <row r="575" spans="1:34" ht="12.9" x14ac:dyDescent="0.2">
      <c r="A575" s="1">
        <v>2010</v>
      </c>
      <c r="B575" s="19">
        <v>45298</v>
      </c>
      <c r="C575" s="1" t="s">
        <v>76</v>
      </c>
      <c r="D575" s="18" t="s">
        <v>77</v>
      </c>
      <c r="E575" s="1" t="s">
        <v>78</v>
      </c>
      <c r="F575" s="7">
        <v>9957</v>
      </c>
      <c r="G575" s="1">
        <v>23</v>
      </c>
      <c r="H575" s="1">
        <v>9</v>
      </c>
      <c r="I575" s="1">
        <v>234</v>
      </c>
      <c r="J575" s="1">
        <v>958</v>
      </c>
      <c r="K575" s="7">
        <v>1209</v>
      </c>
      <c r="L575" s="1">
        <v>261</v>
      </c>
      <c r="M575" s="1">
        <v>342</v>
      </c>
      <c r="N575" s="1">
        <v>290</v>
      </c>
      <c r="O575" s="1">
        <v>917</v>
      </c>
      <c r="P575" s="1">
        <v>815</v>
      </c>
      <c r="Q575" s="1">
        <v>19</v>
      </c>
      <c r="R575" s="1">
        <v>18</v>
      </c>
      <c r="S575" s="1">
        <v>86</v>
      </c>
      <c r="T575" s="1">
        <v>325</v>
      </c>
      <c r="U575" s="1">
        <v>118</v>
      </c>
      <c r="V575" s="7">
        <v>1161</v>
      </c>
      <c r="W575" s="1">
        <v>72</v>
      </c>
      <c r="X575">
        <v>188</v>
      </c>
      <c r="Y575">
        <v>367</v>
      </c>
      <c r="Z575" s="1">
        <v>181</v>
      </c>
      <c r="AB575" s="1">
        <v>151</v>
      </c>
      <c r="AC575">
        <v>15</v>
      </c>
      <c r="AD575" s="1">
        <v>51</v>
      </c>
      <c r="AE575" s="1">
        <v>165</v>
      </c>
      <c r="AF575" s="1">
        <v>805</v>
      </c>
      <c r="AG575" s="1">
        <v>210</v>
      </c>
      <c r="AH575" s="1">
        <v>964</v>
      </c>
    </row>
    <row r="576" spans="1:34" ht="12.9" x14ac:dyDescent="0.2">
      <c r="A576" s="1">
        <v>2010</v>
      </c>
      <c r="B576" s="19">
        <v>45329</v>
      </c>
      <c r="C576" s="1" t="s">
        <v>79</v>
      </c>
      <c r="D576" s="18" t="s">
        <v>77</v>
      </c>
      <c r="E576" s="1" t="s">
        <v>80</v>
      </c>
      <c r="F576" s="7">
        <v>9557</v>
      </c>
      <c r="G576" s="1">
        <v>963</v>
      </c>
      <c r="H576" s="1">
        <v>8</v>
      </c>
      <c r="I576" s="1">
        <v>111</v>
      </c>
      <c r="J576" s="1">
        <v>166</v>
      </c>
      <c r="K576" s="1">
        <v>657</v>
      </c>
      <c r="L576" s="1">
        <v>544</v>
      </c>
      <c r="M576" s="1">
        <v>95</v>
      </c>
      <c r="N576" s="1">
        <v>482</v>
      </c>
      <c r="O576" s="1">
        <v>290</v>
      </c>
      <c r="P576" s="1">
        <v>233</v>
      </c>
      <c r="Q576" s="1">
        <v>18</v>
      </c>
      <c r="R576" s="1">
        <v>26</v>
      </c>
      <c r="S576" s="1">
        <v>216</v>
      </c>
      <c r="T576" s="1">
        <v>446</v>
      </c>
      <c r="U576" s="1">
        <v>391</v>
      </c>
      <c r="V576" s="1">
        <v>298</v>
      </c>
      <c r="W576" s="1">
        <v>26</v>
      </c>
      <c r="X576">
        <v>299</v>
      </c>
      <c r="Y576">
        <v>451</v>
      </c>
      <c r="Z576" s="1">
        <v>632</v>
      </c>
      <c r="AA576" s="1">
        <v>54</v>
      </c>
      <c r="AB576" s="1">
        <v>273</v>
      </c>
      <c r="AC576">
        <v>54</v>
      </c>
      <c r="AD576" s="1">
        <v>128</v>
      </c>
      <c r="AE576" s="1">
        <v>277</v>
      </c>
      <c r="AF576" s="1">
        <v>966</v>
      </c>
      <c r="AG576" s="1">
        <v>264</v>
      </c>
      <c r="AH576" s="7">
        <v>1134</v>
      </c>
    </row>
    <row r="577" spans="1:34" ht="12.9" x14ac:dyDescent="0.2">
      <c r="A577" s="1">
        <v>2010</v>
      </c>
      <c r="B577" s="19">
        <v>45299</v>
      </c>
      <c r="C577" s="1" t="s">
        <v>81</v>
      </c>
      <c r="D577" s="18" t="s">
        <v>41</v>
      </c>
      <c r="E577" s="1" t="s">
        <v>82</v>
      </c>
      <c r="F577" s="1">
        <v>415</v>
      </c>
      <c r="G577" s="1">
        <v>41</v>
      </c>
      <c r="H577" s="1">
        <v>22</v>
      </c>
      <c r="I577" s="1">
        <v>5</v>
      </c>
      <c r="J577" s="1">
        <v>9</v>
      </c>
      <c r="K577" s="1">
        <v>15</v>
      </c>
      <c r="L577" s="1">
        <v>9</v>
      </c>
      <c r="M577" s="1">
        <v>5</v>
      </c>
      <c r="N577" s="1">
        <v>16</v>
      </c>
      <c r="O577" s="1">
        <v>9</v>
      </c>
      <c r="P577" s="1">
        <v>11</v>
      </c>
      <c r="Q577" s="1">
        <v>5</v>
      </c>
      <c r="R577" s="1">
        <v>12</v>
      </c>
      <c r="S577" s="1">
        <v>10</v>
      </c>
      <c r="T577" s="1">
        <v>12</v>
      </c>
      <c r="U577" s="1">
        <v>12</v>
      </c>
      <c r="V577" s="1">
        <v>10</v>
      </c>
      <c r="W577" s="1">
        <v>6</v>
      </c>
      <c r="X577">
        <v>17</v>
      </c>
      <c r="Y577">
        <v>16</v>
      </c>
      <c r="Z577" s="1">
        <v>27</v>
      </c>
      <c r="AA577" s="1">
        <v>6</v>
      </c>
      <c r="AB577" s="1">
        <v>21</v>
      </c>
      <c r="AC577">
        <v>6</v>
      </c>
      <c r="AD577" s="1">
        <v>10</v>
      </c>
      <c r="AE577" s="1">
        <v>16</v>
      </c>
      <c r="AF577" s="1">
        <v>33</v>
      </c>
      <c r="AG577" s="1">
        <v>13</v>
      </c>
      <c r="AH577" s="1">
        <v>28</v>
      </c>
    </row>
    <row r="578" spans="1:34" ht="12.9" x14ac:dyDescent="0.2">
      <c r="A578" s="1">
        <v>2010</v>
      </c>
      <c r="B578" s="19">
        <v>45330</v>
      </c>
      <c r="C578" s="1" t="s">
        <v>90</v>
      </c>
      <c r="D578" s="18" t="s">
        <v>41</v>
      </c>
      <c r="E578" s="1" t="s">
        <v>91</v>
      </c>
      <c r="F578" s="7">
        <v>621583.1</v>
      </c>
      <c r="G578" s="7">
        <v>59196.67</v>
      </c>
      <c r="H578" s="7">
        <v>36938.92</v>
      </c>
      <c r="I578" s="7">
        <v>8625</v>
      </c>
      <c r="J578" s="7">
        <v>13889.5</v>
      </c>
      <c r="K578" s="7">
        <v>24669.29</v>
      </c>
      <c r="L578" s="7">
        <v>13143.67</v>
      </c>
      <c r="M578" s="7">
        <v>8944</v>
      </c>
      <c r="N578" s="7">
        <v>22906.1</v>
      </c>
      <c r="O578" s="7">
        <v>13849.5</v>
      </c>
      <c r="P578" s="7">
        <v>17413.84</v>
      </c>
      <c r="Q578" s="7">
        <v>7249.08</v>
      </c>
      <c r="R578" s="7">
        <v>17575.580000000002</v>
      </c>
      <c r="S578" s="7">
        <v>12932.25</v>
      </c>
      <c r="T578" s="7">
        <v>17185.580000000002</v>
      </c>
      <c r="U578" s="7">
        <v>16576.5</v>
      </c>
      <c r="V578" s="7">
        <v>16579.919999999998</v>
      </c>
      <c r="W578" s="7">
        <v>10311.040000000001</v>
      </c>
      <c r="X578" s="17">
        <v>27255</v>
      </c>
      <c r="Y578" s="17">
        <v>22166.5</v>
      </c>
      <c r="Z578" s="7">
        <v>40947.56</v>
      </c>
      <c r="AA578" s="7">
        <v>8987</v>
      </c>
      <c r="AB578" s="7">
        <v>31116.42</v>
      </c>
      <c r="AC578" s="17">
        <v>8765.91</v>
      </c>
      <c r="AD578" s="7">
        <v>14302</v>
      </c>
      <c r="AE578" s="7">
        <v>22751.25</v>
      </c>
      <c r="AF578" s="7">
        <v>50376.62</v>
      </c>
      <c r="AG578" s="7">
        <v>17633.580000000002</v>
      </c>
      <c r="AH578" s="7">
        <v>46417.78</v>
      </c>
    </row>
    <row r="579" spans="1:34" ht="12.9" x14ac:dyDescent="0.2">
      <c r="A579" s="1">
        <v>2010</v>
      </c>
      <c r="B579" s="19">
        <v>45330</v>
      </c>
      <c r="C579" s="1" t="s">
        <v>90</v>
      </c>
      <c r="D579" s="18" t="s">
        <v>45</v>
      </c>
      <c r="E579" s="1" t="s">
        <v>92</v>
      </c>
      <c r="F579" s="7">
        <v>33027.379999999997</v>
      </c>
      <c r="G579" s="7">
        <v>2706.49</v>
      </c>
      <c r="H579" s="1">
        <v>293.48</v>
      </c>
      <c r="I579" s="1">
        <v>451.5</v>
      </c>
      <c r="J579" s="1">
        <v>879.71</v>
      </c>
      <c r="K579" s="1">
        <v>922.35</v>
      </c>
      <c r="L579" s="1">
        <v>669.73</v>
      </c>
      <c r="M579" s="1">
        <v>586.95000000000005</v>
      </c>
      <c r="N579" s="1">
        <v>902.36</v>
      </c>
      <c r="O579" s="1">
        <v>827.75</v>
      </c>
      <c r="P579" s="7">
        <v>1111.1199999999999</v>
      </c>
      <c r="Q579" s="1">
        <v>225.75</v>
      </c>
      <c r="R579" s="1">
        <v>989</v>
      </c>
      <c r="S579" s="7">
        <v>1098.6500000000001</v>
      </c>
      <c r="T579" s="1">
        <v>626.94000000000005</v>
      </c>
      <c r="U579" s="7">
        <v>1849</v>
      </c>
      <c r="V579" s="1">
        <v>963.2</v>
      </c>
      <c r="W579" s="1">
        <v>225.75</v>
      </c>
      <c r="X579" s="17">
        <v>1489.95</v>
      </c>
      <c r="Y579" s="17">
        <v>1283.98</v>
      </c>
      <c r="Z579" s="7">
        <v>2443.12</v>
      </c>
      <c r="AA579" s="1">
        <v>526.75</v>
      </c>
      <c r="AB579" s="7">
        <v>1531.69</v>
      </c>
      <c r="AC579">
        <v>621.70000000000005</v>
      </c>
      <c r="AD579" s="1">
        <v>496.65</v>
      </c>
      <c r="AE579" s="1">
        <v>812.7</v>
      </c>
      <c r="AF579" s="7">
        <v>3227.93</v>
      </c>
      <c r="AG579" s="7">
        <v>1500.7</v>
      </c>
      <c r="AH579" s="7">
        <v>3386.25</v>
      </c>
    </row>
    <row r="580" spans="1:34" ht="12.9" x14ac:dyDescent="0.2">
      <c r="A580" s="1">
        <v>2010</v>
      </c>
      <c r="B580" s="19">
        <v>45330</v>
      </c>
      <c r="C580" s="1" t="s">
        <v>90</v>
      </c>
      <c r="D580" s="18" t="s">
        <v>77</v>
      </c>
      <c r="E580" s="1" t="s">
        <v>93</v>
      </c>
      <c r="F580" s="7">
        <v>98295.46</v>
      </c>
      <c r="G580" s="7">
        <v>7161.29</v>
      </c>
      <c r="H580" s="7">
        <v>4640.3500000000004</v>
      </c>
      <c r="I580" s="7">
        <v>1259</v>
      </c>
      <c r="J580" s="7">
        <v>2137.3000000000002</v>
      </c>
      <c r="K580" s="7">
        <v>4965.43</v>
      </c>
      <c r="L580" s="7">
        <v>1084.32</v>
      </c>
      <c r="M580" s="7">
        <v>1224.6400000000001</v>
      </c>
      <c r="N580" s="7">
        <v>3606.41</v>
      </c>
      <c r="O580" s="7">
        <v>1974.5</v>
      </c>
      <c r="P580" s="7">
        <v>2682.88</v>
      </c>
      <c r="Q580" s="7">
        <v>1117.28</v>
      </c>
      <c r="R580" s="7">
        <v>2292.96</v>
      </c>
      <c r="S580" s="7">
        <v>2504.75</v>
      </c>
      <c r="T580" s="7">
        <v>4066.37</v>
      </c>
      <c r="U580" s="7">
        <v>1316.88</v>
      </c>
      <c r="V580" s="7">
        <v>1068.55</v>
      </c>
      <c r="W580" s="7">
        <v>1808.51</v>
      </c>
      <c r="X580" s="17">
        <v>5276.1</v>
      </c>
      <c r="Y580" s="17">
        <v>4476.3</v>
      </c>
      <c r="Z580" s="7">
        <v>6863.61</v>
      </c>
      <c r="AA580" s="7">
        <v>1249.1500000000001</v>
      </c>
      <c r="AB580" s="7">
        <v>5237.21</v>
      </c>
      <c r="AC580" s="17">
        <v>1953.48</v>
      </c>
      <c r="AD580" s="7">
        <v>2302.65</v>
      </c>
      <c r="AE580" s="7">
        <v>3876.45</v>
      </c>
      <c r="AF580" s="7">
        <v>9038.44</v>
      </c>
      <c r="AG580" s="7">
        <v>3260.3</v>
      </c>
      <c r="AH580" s="7">
        <v>6237.69</v>
      </c>
    </row>
    <row r="581" spans="1:34" ht="12.9" x14ac:dyDescent="0.2">
      <c r="A581" s="1">
        <v>2010</v>
      </c>
      <c r="B581" s="19">
        <v>45330</v>
      </c>
      <c r="C581" s="1" t="s">
        <v>90</v>
      </c>
      <c r="D581" s="18" t="s">
        <v>94</v>
      </c>
      <c r="E581" s="1" t="s">
        <v>95</v>
      </c>
      <c r="F581" s="7">
        <v>69512.81</v>
      </c>
      <c r="G581" s="1">
        <v>150.5</v>
      </c>
      <c r="H581" s="7">
        <v>2822.95</v>
      </c>
      <c r="I581" s="1">
        <v>932</v>
      </c>
      <c r="J581" s="7">
        <v>2154.69</v>
      </c>
      <c r="K581" s="7">
        <v>3309.15</v>
      </c>
      <c r="L581" s="7">
        <v>1308.99</v>
      </c>
      <c r="M581" s="7">
        <v>1191.0999999999999</v>
      </c>
      <c r="N581" s="7">
        <v>2297.06</v>
      </c>
      <c r="O581" s="7">
        <v>1384.88</v>
      </c>
      <c r="P581" s="7">
        <v>1885.56</v>
      </c>
      <c r="Q581" s="1">
        <v>872.9</v>
      </c>
      <c r="R581" s="7">
        <v>1719.48</v>
      </c>
      <c r="S581" s="7">
        <v>1459.85</v>
      </c>
      <c r="T581" s="7">
        <v>1632.55</v>
      </c>
      <c r="U581" s="7">
        <v>2148.9299999999998</v>
      </c>
      <c r="V581" s="7">
        <v>2307.08</v>
      </c>
      <c r="W581" s="7">
        <v>1618.41</v>
      </c>
      <c r="X581" s="17">
        <v>2375.8000000000002</v>
      </c>
      <c r="Y581" s="17">
        <v>1578.1</v>
      </c>
      <c r="Z581" s="7">
        <v>4008.22</v>
      </c>
      <c r="AA581" s="1">
        <v>832.05</v>
      </c>
      <c r="AB581" s="7">
        <v>3786.16</v>
      </c>
      <c r="AC581">
        <v>749.63</v>
      </c>
      <c r="AD581" s="7">
        <v>1891.55</v>
      </c>
      <c r="AE581" s="7">
        <v>3725.5</v>
      </c>
      <c r="AF581" s="7">
        <v>8477.7999999999993</v>
      </c>
      <c r="AG581" s="7">
        <v>1835.03</v>
      </c>
      <c r="AH581" s="7">
        <v>10449.620000000001</v>
      </c>
    </row>
    <row r="582" spans="1:34" ht="12.9" x14ac:dyDescent="0.2">
      <c r="A582" s="1">
        <v>2010</v>
      </c>
      <c r="B582" s="19">
        <v>45330</v>
      </c>
      <c r="C582" s="1" t="s">
        <v>90</v>
      </c>
      <c r="D582" s="18" t="s">
        <v>88</v>
      </c>
      <c r="E582" s="1" t="s">
        <v>96</v>
      </c>
      <c r="F582" s="7">
        <v>54925.3</v>
      </c>
      <c r="G582" s="7">
        <v>1873.73</v>
      </c>
      <c r="H582" s="7">
        <v>4055.97</v>
      </c>
      <c r="I582" s="1">
        <v>932</v>
      </c>
      <c r="J582" s="1">
        <v>875.28</v>
      </c>
      <c r="K582" s="7">
        <v>1411.48</v>
      </c>
      <c r="L582" s="7">
        <v>1272.98</v>
      </c>
      <c r="M582" s="1">
        <v>490.2</v>
      </c>
      <c r="N582" s="7">
        <v>2195.37</v>
      </c>
      <c r="O582" s="7">
        <v>1049.2</v>
      </c>
      <c r="P582" s="7">
        <v>2158.0300000000002</v>
      </c>
      <c r="Q582" s="1">
        <v>777.58</v>
      </c>
      <c r="R582" s="7">
        <v>2223.65</v>
      </c>
      <c r="S582" s="7">
        <v>1401.26</v>
      </c>
      <c r="T582" s="7">
        <v>2677.1</v>
      </c>
      <c r="U582" s="7">
        <v>1860.83</v>
      </c>
      <c r="V582" s="7">
        <v>1442.63</v>
      </c>
      <c r="W582" s="7">
        <v>1234.82</v>
      </c>
      <c r="X582" s="17">
        <v>1474.9</v>
      </c>
      <c r="Y582" s="17">
        <v>1776.98</v>
      </c>
      <c r="Z582" s="7">
        <v>5169.66</v>
      </c>
      <c r="AA582" s="1">
        <v>868.6</v>
      </c>
      <c r="AB582" s="7">
        <v>3453.86</v>
      </c>
      <c r="AC582">
        <v>626.57000000000005</v>
      </c>
      <c r="AD582" s="7">
        <v>1009.65</v>
      </c>
      <c r="AE582" s="7">
        <v>1710.21</v>
      </c>
      <c r="AF582" s="7">
        <v>5382.38</v>
      </c>
      <c r="AG582" s="1">
        <v>967.68</v>
      </c>
      <c r="AH582" s="7">
        <v>3870.17</v>
      </c>
    </row>
    <row r="583" spans="1:34" ht="12.9" x14ac:dyDescent="0.2">
      <c r="A583" s="1">
        <v>2010</v>
      </c>
      <c r="B583" s="19">
        <v>45330</v>
      </c>
      <c r="C583" s="1" t="s">
        <v>90</v>
      </c>
      <c r="D583" s="18" t="s">
        <v>51</v>
      </c>
      <c r="E583" s="1" t="s">
        <v>97</v>
      </c>
      <c r="F583" s="7">
        <v>110931.6</v>
      </c>
      <c r="G583" s="1">
        <v>376.25</v>
      </c>
      <c r="H583" s="7">
        <v>1634.7</v>
      </c>
      <c r="I583" s="7">
        <v>1022.3</v>
      </c>
      <c r="J583" s="7">
        <v>2396.17</v>
      </c>
      <c r="K583" s="7">
        <v>5516.45</v>
      </c>
      <c r="L583" s="7">
        <v>2359.27</v>
      </c>
      <c r="M583" s="7">
        <v>2010.25</v>
      </c>
      <c r="N583" s="7">
        <v>5431.55</v>
      </c>
      <c r="O583" s="7">
        <v>1952.2</v>
      </c>
      <c r="P583" s="7">
        <v>2922.29</v>
      </c>
      <c r="Q583" s="7">
        <v>1672.7</v>
      </c>
      <c r="R583" s="7">
        <v>3972.76</v>
      </c>
      <c r="S583" s="7">
        <v>2565.6</v>
      </c>
      <c r="T583" s="7">
        <v>3053.85</v>
      </c>
      <c r="U583" s="7">
        <v>4266.68</v>
      </c>
      <c r="V583" s="7">
        <v>4230.3599999999997</v>
      </c>
      <c r="W583" s="7">
        <v>1836.82</v>
      </c>
      <c r="X583" s="17">
        <v>4828.95</v>
      </c>
      <c r="Y583" s="17">
        <v>5026.7</v>
      </c>
      <c r="Z583" s="7">
        <v>10556.8</v>
      </c>
      <c r="AA583" s="7">
        <v>1909.2</v>
      </c>
      <c r="AB583" s="7">
        <v>6002</v>
      </c>
      <c r="AC583" s="17">
        <v>2419.08</v>
      </c>
      <c r="AD583" s="7">
        <v>2801.6</v>
      </c>
      <c r="AE583" s="7">
        <v>4869.3</v>
      </c>
      <c r="AF583" s="7">
        <v>9901.1</v>
      </c>
      <c r="AG583" s="7">
        <v>3385.89</v>
      </c>
      <c r="AH583" s="7">
        <v>11016.62</v>
      </c>
    </row>
    <row r="584" spans="1:34" ht="12.9" x14ac:dyDescent="0.2">
      <c r="A584" s="1">
        <v>2010</v>
      </c>
      <c r="B584" s="19">
        <v>45330</v>
      </c>
      <c r="C584" s="1" t="s">
        <v>90</v>
      </c>
      <c r="D584" s="18" t="s">
        <v>98</v>
      </c>
      <c r="E584" s="1" t="s">
        <v>99</v>
      </c>
      <c r="F584" s="7">
        <v>37557.410000000003</v>
      </c>
      <c r="G584" s="7">
        <v>4530.05</v>
      </c>
      <c r="H584" s="1">
        <v>301</v>
      </c>
      <c r="I584" s="7">
        <v>1053.5</v>
      </c>
      <c r="J584" s="7">
        <v>2315.9</v>
      </c>
      <c r="K584" s="7">
        <v>2704.7</v>
      </c>
      <c r="L584" s="7">
        <v>1605.84</v>
      </c>
      <c r="M584" s="7">
        <v>1027.7</v>
      </c>
      <c r="N584" s="7">
        <v>999.75</v>
      </c>
      <c r="O584" s="7">
        <v>1956.5</v>
      </c>
      <c r="P584" s="7">
        <v>1846.65</v>
      </c>
      <c r="Q584" s="1">
        <v>647.15</v>
      </c>
      <c r="R584" s="1">
        <v>404.92</v>
      </c>
      <c r="S584" s="1">
        <v>741.75</v>
      </c>
      <c r="T584" s="7">
        <v>1053.5</v>
      </c>
      <c r="U584" s="1">
        <v>731</v>
      </c>
      <c r="V584" s="1">
        <v>752.5</v>
      </c>
      <c r="W584" s="1">
        <v>376.25</v>
      </c>
      <c r="X584" s="17">
        <v>1730.75</v>
      </c>
      <c r="Y584">
        <v>978.25</v>
      </c>
      <c r="Z584" s="7">
        <v>1053.5</v>
      </c>
      <c r="AA584" s="1">
        <v>602</v>
      </c>
      <c r="AB584" s="7">
        <v>1544.95</v>
      </c>
      <c r="AC584">
        <v>331.1</v>
      </c>
      <c r="AD584" s="1">
        <v>541.79999999999995</v>
      </c>
      <c r="AE584" s="7">
        <v>1140.04</v>
      </c>
      <c r="AF584" s="7">
        <v>1894.15</v>
      </c>
      <c r="AG584" s="7">
        <v>1426.17</v>
      </c>
      <c r="AH584" s="7">
        <v>2606.16</v>
      </c>
    </row>
    <row r="585" spans="1:34" ht="12.9" x14ac:dyDescent="0.2">
      <c r="A585" s="1">
        <v>2010</v>
      </c>
      <c r="B585" s="19">
        <v>45330</v>
      </c>
      <c r="C585" s="1" t="s">
        <v>90</v>
      </c>
      <c r="D585" s="18" t="s">
        <v>65</v>
      </c>
      <c r="E585" s="1" t="s">
        <v>100</v>
      </c>
      <c r="F585" s="7">
        <v>15193.22</v>
      </c>
      <c r="G585" s="1">
        <v>714.88</v>
      </c>
      <c r="H585" s="1">
        <v>550.4</v>
      </c>
      <c r="I585" s="1">
        <v>451.5</v>
      </c>
      <c r="J585" s="1">
        <v>325.89999999999998</v>
      </c>
      <c r="K585" s="1">
        <v>376.25</v>
      </c>
      <c r="L585" s="1">
        <v>195.65</v>
      </c>
      <c r="M585" s="1">
        <v>255.85</v>
      </c>
      <c r="N585" s="1">
        <v>1254.96</v>
      </c>
      <c r="O585" s="1">
        <v>865.38</v>
      </c>
      <c r="P585" s="1">
        <v>376.25</v>
      </c>
      <c r="Q585" s="1">
        <v>237.93</v>
      </c>
      <c r="R585" s="1">
        <v>754.29</v>
      </c>
      <c r="S585" s="1">
        <v>150.5</v>
      </c>
      <c r="T585" s="1">
        <v>526.75</v>
      </c>
      <c r="U585" s="1">
        <v>150.5</v>
      </c>
      <c r="V585" s="1">
        <v>602</v>
      </c>
      <c r="W585" s="1">
        <v>602</v>
      </c>
      <c r="X585" s="17">
        <v>1204</v>
      </c>
      <c r="Y585">
        <v>421.4</v>
      </c>
      <c r="Z585" s="1">
        <v>346.15</v>
      </c>
      <c r="AA585" s="1">
        <v>707.35</v>
      </c>
      <c r="AB585" s="1">
        <v>872.9</v>
      </c>
      <c r="AC585">
        <v>275.92</v>
      </c>
      <c r="AD585" s="1">
        <v>632.1</v>
      </c>
      <c r="AE585" s="1">
        <v>205.33</v>
      </c>
      <c r="AF585" s="1">
        <v>933.1</v>
      </c>
      <c r="AG585" s="1">
        <v>466.55</v>
      </c>
      <c r="AH585" s="1">
        <v>602</v>
      </c>
    </row>
    <row r="586" spans="1:34" ht="12.9" x14ac:dyDescent="0.2">
      <c r="A586" s="1">
        <v>2010</v>
      </c>
      <c r="B586" s="19">
        <v>45330</v>
      </c>
      <c r="C586" s="1" t="s">
        <v>90</v>
      </c>
      <c r="D586" s="18" t="s">
        <v>101</v>
      </c>
      <c r="E586" s="1" t="s">
        <v>102</v>
      </c>
      <c r="F586" s="7">
        <v>22255.96</v>
      </c>
      <c r="G586" s="7">
        <v>1237.8599999999999</v>
      </c>
      <c r="H586" s="7">
        <v>1219.77</v>
      </c>
      <c r="I586" s="1">
        <v>692.3</v>
      </c>
      <c r="J586" s="1">
        <v>289</v>
      </c>
      <c r="K586" s="1">
        <v>722.4</v>
      </c>
      <c r="L586" s="1">
        <v>955.68</v>
      </c>
      <c r="M586" s="1">
        <v>316.05</v>
      </c>
      <c r="N586" s="7">
        <v>640.70000000000005</v>
      </c>
      <c r="O586" s="7">
        <v>1204</v>
      </c>
      <c r="P586" s="1">
        <v>376.25</v>
      </c>
      <c r="Q586" s="1">
        <v>270.89999999999998</v>
      </c>
      <c r="R586" s="1">
        <v>705.56</v>
      </c>
      <c r="S586" s="1">
        <v>406.35</v>
      </c>
      <c r="T586" s="1">
        <v>134.59</v>
      </c>
      <c r="U586" s="1">
        <v>581.58000000000004</v>
      </c>
      <c r="V586" s="1">
        <v>481.17</v>
      </c>
      <c r="W586" s="1">
        <v>346.15</v>
      </c>
      <c r="X586" s="17">
        <v>2001.65</v>
      </c>
      <c r="Y586">
        <v>933.1</v>
      </c>
      <c r="Z586" s="7">
        <v>1590.28</v>
      </c>
      <c r="AA586" s="1">
        <v>464.4</v>
      </c>
      <c r="AB586" s="7">
        <v>1068.01</v>
      </c>
      <c r="AC586">
        <v>126.4</v>
      </c>
      <c r="AD586" s="1">
        <v>571.9</v>
      </c>
      <c r="AE586" s="7">
        <v>1536.18</v>
      </c>
      <c r="AF586" s="7">
        <v>1128.75</v>
      </c>
      <c r="AG586" s="1">
        <v>526.75</v>
      </c>
      <c r="AH586" s="7">
        <v>1231.5899999999999</v>
      </c>
    </row>
    <row r="587" spans="1:34" ht="12.9" x14ac:dyDescent="0.2">
      <c r="A587" s="1">
        <v>2010</v>
      </c>
      <c r="B587" s="19">
        <v>45330</v>
      </c>
      <c r="C587" s="1" t="s">
        <v>90</v>
      </c>
      <c r="D587" s="18" t="s">
        <v>124</v>
      </c>
      <c r="E587" s="1" t="s">
        <v>125</v>
      </c>
      <c r="F587" s="7">
        <v>75128.98</v>
      </c>
      <c r="G587" s="7">
        <v>4637.91</v>
      </c>
      <c r="H587" s="7">
        <v>5011.6400000000003</v>
      </c>
      <c r="I587" s="7">
        <v>1018.2</v>
      </c>
      <c r="J587" s="7">
        <v>1212.83</v>
      </c>
      <c r="K587" s="7">
        <v>2244.94</v>
      </c>
      <c r="L587" s="7">
        <v>1727.17</v>
      </c>
      <c r="M587" s="7">
        <v>1137.3499999999999</v>
      </c>
      <c r="N587" s="1">
        <v>3375.07</v>
      </c>
      <c r="O587" s="1">
        <v>528.1</v>
      </c>
      <c r="P587" s="7">
        <v>2362.9699999999998</v>
      </c>
      <c r="Q587" s="1">
        <v>668.47</v>
      </c>
      <c r="R587" s="7">
        <v>2002.6</v>
      </c>
      <c r="S587" s="7">
        <v>1737.2</v>
      </c>
      <c r="T587" s="7">
        <v>1971.72</v>
      </c>
      <c r="U587" s="7">
        <v>1579.18</v>
      </c>
      <c r="V587" s="7">
        <v>2595.39</v>
      </c>
      <c r="W587" s="7">
        <v>1404.49</v>
      </c>
      <c r="X587" s="17">
        <v>4464.8999999999996</v>
      </c>
      <c r="Y587" s="17">
        <v>2705.78</v>
      </c>
      <c r="Z587" s="7">
        <v>5329.31</v>
      </c>
      <c r="AA587" s="7">
        <v>1120.1500000000001</v>
      </c>
      <c r="AB587" s="7">
        <v>4008.53</v>
      </c>
      <c r="AC587">
        <v>992.25</v>
      </c>
      <c r="AD587" s="7">
        <v>2325.5</v>
      </c>
      <c r="AE587" s="7">
        <v>3302.83</v>
      </c>
      <c r="AF587" s="7">
        <v>6275.62</v>
      </c>
      <c r="AG587" s="7">
        <v>2155.02</v>
      </c>
      <c r="AH587" s="7">
        <v>4388.88</v>
      </c>
    </row>
    <row r="588" spans="1:34" ht="12.9" x14ac:dyDescent="0.2">
      <c r="A588" s="1">
        <v>2010</v>
      </c>
      <c r="B588" s="19">
        <v>45330</v>
      </c>
      <c r="C588" s="1" t="s">
        <v>90</v>
      </c>
      <c r="D588" s="18" t="s">
        <v>104</v>
      </c>
      <c r="E588" s="1" t="s">
        <v>105</v>
      </c>
      <c r="F588" s="7">
        <v>9276.42</v>
      </c>
      <c r="G588" s="1">
        <v>67.73</v>
      </c>
      <c r="H588" s="7">
        <v>2936.9</v>
      </c>
      <c r="J588" s="1">
        <v>23.83</v>
      </c>
      <c r="K588" s="1">
        <v>225.75</v>
      </c>
      <c r="N588" s="1">
        <v>75.25</v>
      </c>
      <c r="O588" s="1">
        <v>150.5</v>
      </c>
      <c r="P588" s="1">
        <v>60.2</v>
      </c>
      <c r="Q588" s="1">
        <v>237.93</v>
      </c>
      <c r="R588" s="1">
        <v>705.81</v>
      </c>
      <c r="S588" s="1">
        <v>165.55</v>
      </c>
      <c r="T588" s="1">
        <v>419.25</v>
      </c>
      <c r="U588" s="1">
        <v>241.88</v>
      </c>
      <c r="V588" s="1">
        <v>88.58</v>
      </c>
      <c r="X588">
        <v>436.45</v>
      </c>
      <c r="Y588">
        <v>842.8</v>
      </c>
      <c r="Z588" s="1">
        <v>75.25</v>
      </c>
      <c r="AA588" s="1">
        <v>30.1</v>
      </c>
      <c r="AB588" s="1">
        <v>451.5</v>
      </c>
      <c r="AC588">
        <v>15.05</v>
      </c>
      <c r="AD588" s="1">
        <v>677.25</v>
      </c>
      <c r="AF588" s="1">
        <v>568.67999999999995</v>
      </c>
      <c r="AG588" s="1">
        <v>556.85</v>
      </c>
      <c r="AH588" s="1">
        <v>149.25</v>
      </c>
    </row>
    <row r="589" spans="1:34" ht="12.9" x14ac:dyDescent="0.2">
      <c r="A589" s="1">
        <v>2010</v>
      </c>
      <c r="B589" s="19">
        <v>45330</v>
      </c>
      <c r="C589" s="1" t="s">
        <v>90</v>
      </c>
      <c r="D589" s="18" t="s">
        <v>107</v>
      </c>
      <c r="E589" s="1" t="s">
        <v>108</v>
      </c>
      <c r="F589" s="7">
        <v>55515.54</v>
      </c>
      <c r="G589" s="7">
        <v>20791.57</v>
      </c>
      <c r="H589" s="7">
        <v>3754.26</v>
      </c>
      <c r="I589" s="1">
        <v>180.6</v>
      </c>
      <c r="J589" s="1">
        <v>870.39</v>
      </c>
      <c r="K589" s="7">
        <v>1505</v>
      </c>
      <c r="L589" s="7">
        <v>1279.25</v>
      </c>
      <c r="M589" s="1">
        <v>376.25</v>
      </c>
      <c r="N589" s="7">
        <v>1707.1</v>
      </c>
      <c r="O589" s="7">
        <v>1505</v>
      </c>
      <c r="P589" s="7">
        <v>1294.3</v>
      </c>
      <c r="Q589" s="1">
        <v>376.25</v>
      </c>
      <c r="R589" s="7">
        <v>1236.54</v>
      </c>
      <c r="S589" s="1">
        <v>421.4</v>
      </c>
      <c r="T589" s="1">
        <v>872.47</v>
      </c>
      <c r="U589" s="7">
        <v>1370.63</v>
      </c>
      <c r="V589" s="7">
        <v>1384.6</v>
      </c>
      <c r="W589" s="1">
        <v>451.5</v>
      </c>
      <c r="X589" s="17">
        <v>1489.95</v>
      </c>
      <c r="Y589" s="17">
        <v>1685.6</v>
      </c>
      <c r="Z589" s="7">
        <v>1384.6</v>
      </c>
      <c r="AA589" s="1">
        <v>526.75</v>
      </c>
      <c r="AB589" s="7">
        <v>1718.03</v>
      </c>
      <c r="AC589">
        <v>451.5</v>
      </c>
      <c r="AD589" s="1">
        <v>451.5</v>
      </c>
      <c r="AE589" s="7">
        <v>1279.25</v>
      </c>
      <c r="AF589" s="7">
        <v>2046.8</v>
      </c>
      <c r="AG589" s="7">
        <v>1191.46</v>
      </c>
      <c r="AH589" s="7">
        <v>1911.35</v>
      </c>
    </row>
    <row r="590" spans="1:34" ht="12.9" x14ac:dyDescent="0.2">
      <c r="A590" s="1">
        <v>2010</v>
      </c>
      <c r="B590" s="19">
        <v>45330</v>
      </c>
      <c r="C590" s="1" t="s">
        <v>90</v>
      </c>
      <c r="D590" s="18" t="s">
        <v>109</v>
      </c>
      <c r="E590" s="1" t="s">
        <v>110</v>
      </c>
      <c r="F590" s="7">
        <v>13083.07</v>
      </c>
      <c r="G590" s="7">
        <v>1854.91</v>
      </c>
      <c r="H590" s="1">
        <v>567.82000000000005</v>
      </c>
      <c r="I590" s="1">
        <v>180.6</v>
      </c>
      <c r="J590" s="1">
        <v>335.4</v>
      </c>
      <c r="K590" s="1">
        <v>645</v>
      </c>
      <c r="L590" s="1">
        <v>384.17</v>
      </c>
      <c r="M590" s="1">
        <v>327.66000000000003</v>
      </c>
      <c r="N590" s="1">
        <v>345.29</v>
      </c>
      <c r="O590" s="1">
        <v>451.5</v>
      </c>
      <c r="P590" s="1">
        <v>211.92</v>
      </c>
      <c r="Q590" s="1">
        <v>144.22999999999999</v>
      </c>
      <c r="R590" s="1">
        <v>552.98</v>
      </c>
      <c r="S590" s="1">
        <v>279.39</v>
      </c>
      <c r="T590" s="1">
        <v>150.5</v>
      </c>
      <c r="U590" s="1">
        <v>328.95</v>
      </c>
      <c r="V590" s="1">
        <v>377.9</v>
      </c>
      <c r="W590" s="1">
        <v>406.35</v>
      </c>
      <c r="X590">
        <v>466.55</v>
      </c>
      <c r="Y590">
        <v>401.62</v>
      </c>
      <c r="Z590" s="7">
        <v>1098.6500000000001</v>
      </c>
      <c r="AA590" s="1">
        <v>45.15</v>
      </c>
      <c r="AB590" s="1">
        <v>689.08</v>
      </c>
      <c r="AC590">
        <v>203.18</v>
      </c>
      <c r="AD590" s="1">
        <v>165.55</v>
      </c>
      <c r="AE590" s="1">
        <v>293.48</v>
      </c>
      <c r="AF590" s="7">
        <v>1351.28</v>
      </c>
      <c r="AG590" s="1">
        <v>361.2</v>
      </c>
      <c r="AH590" s="1">
        <v>206.94</v>
      </c>
    </row>
    <row r="591" spans="1:34" ht="12.9" x14ac:dyDescent="0.2">
      <c r="A591" s="1">
        <v>2010</v>
      </c>
      <c r="B591" s="19">
        <v>45330</v>
      </c>
      <c r="C591" s="1" t="s">
        <v>90</v>
      </c>
      <c r="D591" s="18" t="s">
        <v>111</v>
      </c>
      <c r="E591" s="1" t="s">
        <v>112</v>
      </c>
      <c r="F591" s="7">
        <v>26879.94</v>
      </c>
      <c r="G591" s="7">
        <v>13093.5</v>
      </c>
      <c r="H591" s="7">
        <v>9149.69</v>
      </c>
      <c r="I591" s="1">
        <v>451.5</v>
      </c>
      <c r="J591" s="1">
        <v>73.099999999999994</v>
      </c>
      <c r="K591" s="1">
        <v>120.4</v>
      </c>
      <c r="L591" s="1">
        <v>300.64</v>
      </c>
      <c r="N591">
        <v>75.25</v>
      </c>
      <c r="P591" s="1">
        <v>125.42</v>
      </c>
      <c r="R591" s="1">
        <v>15.05</v>
      </c>
      <c r="U591" s="1">
        <v>150.5</v>
      </c>
      <c r="V591" s="1">
        <v>285.95</v>
      </c>
      <c r="X591">
        <v>15.05</v>
      </c>
      <c r="Y591">
        <v>55.9</v>
      </c>
      <c r="Z591" s="7">
        <v>1028.42</v>
      </c>
      <c r="AA591" s="1">
        <v>105.35</v>
      </c>
      <c r="AB591" s="1">
        <v>752.5</v>
      </c>
      <c r="AC591">
        <v>7.0000000000000007E-2</v>
      </c>
      <c r="AD591" s="1">
        <v>434.3</v>
      </c>
      <c r="AF591" s="1">
        <v>150.62</v>
      </c>
      <c r="AH591" s="1">
        <v>361.27</v>
      </c>
    </row>
    <row r="592" spans="1:34" ht="12.9" x14ac:dyDescent="0.2">
      <c r="A592" s="1">
        <v>2010</v>
      </c>
      <c r="B592" s="19">
        <v>45300</v>
      </c>
      <c r="C592" s="1" t="s">
        <v>83</v>
      </c>
      <c r="D592" s="18" t="s">
        <v>41</v>
      </c>
      <c r="E592" s="1" t="s">
        <v>84</v>
      </c>
      <c r="F592" s="7">
        <v>4194036</v>
      </c>
      <c r="G592" s="7">
        <v>1039497</v>
      </c>
      <c r="H592" s="7">
        <v>3539</v>
      </c>
      <c r="I592" s="7">
        <v>28611</v>
      </c>
      <c r="J592" s="7">
        <v>35047</v>
      </c>
      <c r="K592" s="7">
        <v>182798</v>
      </c>
      <c r="L592" s="7">
        <v>46319.87</v>
      </c>
      <c r="M592" s="7">
        <v>24654</v>
      </c>
      <c r="N592" s="7">
        <v>136346</v>
      </c>
      <c r="O592" s="7">
        <v>100459</v>
      </c>
      <c r="P592" s="7">
        <v>55323.51</v>
      </c>
      <c r="Q592" s="7">
        <v>32991</v>
      </c>
      <c r="R592" s="7">
        <v>66935.66</v>
      </c>
      <c r="S592" s="7">
        <v>172121</v>
      </c>
      <c r="T592" s="7">
        <v>93663</v>
      </c>
      <c r="U592" s="7">
        <v>225255</v>
      </c>
      <c r="V592" s="7">
        <v>150376</v>
      </c>
      <c r="W592" s="7">
        <v>28298</v>
      </c>
      <c r="X592" s="17">
        <v>278306</v>
      </c>
      <c r="Y592" s="17">
        <v>178391.6</v>
      </c>
      <c r="Z592" s="7">
        <v>476077.8</v>
      </c>
      <c r="AA592" s="7">
        <v>45105</v>
      </c>
      <c r="AB592" s="7">
        <v>161302.29999999999</v>
      </c>
      <c r="AC592" s="17">
        <v>48016</v>
      </c>
      <c r="AD592" s="7">
        <v>25053.06</v>
      </c>
      <c r="AE592" s="7">
        <v>101464</v>
      </c>
      <c r="AF592" s="7">
        <v>193374</v>
      </c>
      <c r="AG592" s="7">
        <v>68688</v>
      </c>
      <c r="AH592" s="7">
        <v>193886</v>
      </c>
    </row>
    <row r="593" spans="1:34" ht="12.9" x14ac:dyDescent="0.2">
      <c r="A593" s="1">
        <v>2010</v>
      </c>
      <c r="B593" s="19">
        <v>45300</v>
      </c>
      <c r="C593" s="1" t="s">
        <v>83</v>
      </c>
      <c r="D593" s="18" t="s">
        <v>41</v>
      </c>
      <c r="E593" s="1" t="s">
        <v>85</v>
      </c>
      <c r="F593" s="7">
        <v>2839492</v>
      </c>
      <c r="H593" s="7">
        <v>3539</v>
      </c>
      <c r="I593" s="7">
        <v>25091</v>
      </c>
      <c r="J593" s="7">
        <v>35047</v>
      </c>
      <c r="K593" s="7">
        <v>169393</v>
      </c>
      <c r="L593" s="7">
        <v>45064.5</v>
      </c>
      <c r="M593" s="7">
        <v>20447</v>
      </c>
      <c r="N593" s="7">
        <v>136346</v>
      </c>
      <c r="O593" s="7">
        <v>77812</v>
      </c>
      <c r="P593" s="7">
        <v>36622.910000000003</v>
      </c>
      <c r="Q593" s="7">
        <v>32921</v>
      </c>
      <c r="R593" s="7">
        <v>50085.66</v>
      </c>
      <c r="S593" s="7">
        <v>102600</v>
      </c>
      <c r="T593" s="7">
        <v>93663</v>
      </c>
      <c r="U593" s="7">
        <v>225255</v>
      </c>
      <c r="V593" s="7">
        <v>104151</v>
      </c>
      <c r="W593" s="7">
        <v>28298</v>
      </c>
      <c r="X593" s="17">
        <v>225879</v>
      </c>
      <c r="Y593" s="17">
        <v>168496.4</v>
      </c>
      <c r="Z593" s="7">
        <v>453617.9</v>
      </c>
      <c r="AA593" s="7">
        <v>42890</v>
      </c>
      <c r="AB593" s="7">
        <v>141623.79999999999</v>
      </c>
      <c r="AC593" s="17">
        <v>46538</v>
      </c>
      <c r="AD593" s="7">
        <v>25053.06</v>
      </c>
      <c r="AE593" s="7">
        <v>101464</v>
      </c>
      <c r="AF593" s="7">
        <v>184415</v>
      </c>
      <c r="AG593" s="7">
        <v>68688</v>
      </c>
      <c r="AH593" s="7">
        <v>192353</v>
      </c>
    </row>
    <row r="594" spans="1:34" ht="12.9" x14ac:dyDescent="0.2">
      <c r="A594" s="1">
        <v>2010</v>
      </c>
      <c r="B594" s="19">
        <v>45300</v>
      </c>
      <c r="C594" s="1" t="s">
        <v>83</v>
      </c>
      <c r="D594" s="18" t="s">
        <v>45</v>
      </c>
      <c r="E594" s="1" t="s">
        <v>86</v>
      </c>
      <c r="F594" s="7">
        <v>1092976</v>
      </c>
      <c r="H594" s="7">
        <v>3539</v>
      </c>
      <c r="I594" s="7">
        <v>6980</v>
      </c>
      <c r="J594" s="7">
        <v>3223</v>
      </c>
      <c r="K594" s="7">
        <v>36024</v>
      </c>
      <c r="L594" s="7">
        <v>7427.5</v>
      </c>
      <c r="M594" s="7">
        <v>14386</v>
      </c>
      <c r="N594" s="7">
        <v>44315.97</v>
      </c>
      <c r="O594" s="7">
        <v>17604</v>
      </c>
      <c r="P594" s="7">
        <v>27959.66</v>
      </c>
      <c r="Q594" s="7">
        <v>9187</v>
      </c>
      <c r="R594" s="7">
        <v>21155.52</v>
      </c>
      <c r="S594" s="7">
        <v>10040</v>
      </c>
      <c r="T594" s="7">
        <v>6775.04</v>
      </c>
      <c r="U594" s="7">
        <v>32160</v>
      </c>
      <c r="V594" s="7">
        <v>28541.51</v>
      </c>
      <c r="W594" s="7">
        <v>19180</v>
      </c>
      <c r="X594" s="17">
        <v>86375</v>
      </c>
      <c r="Y594" s="17">
        <v>38609.82</v>
      </c>
      <c r="Z594" s="7">
        <v>260132.5</v>
      </c>
      <c r="AA594" s="7">
        <v>23340</v>
      </c>
      <c r="AB594" s="7">
        <v>41977.65</v>
      </c>
      <c r="AC594" s="17">
        <v>30935</v>
      </c>
      <c r="AD594" s="7">
        <v>18278.740000000002</v>
      </c>
      <c r="AE594" s="7">
        <v>19834</v>
      </c>
      <c r="AF594" s="7">
        <v>133003</v>
      </c>
      <c r="AG594" s="7">
        <v>55110</v>
      </c>
      <c r="AH594" s="7">
        <v>95658.96</v>
      </c>
    </row>
    <row r="595" spans="1:34" ht="12.9" x14ac:dyDescent="0.2">
      <c r="A595" s="1">
        <v>2010</v>
      </c>
      <c r="B595" s="19">
        <v>45300</v>
      </c>
      <c r="C595" s="1" t="s">
        <v>83</v>
      </c>
      <c r="D595" s="18" t="s">
        <v>77</v>
      </c>
      <c r="E595" s="1" t="s">
        <v>87</v>
      </c>
      <c r="F595" s="7">
        <v>1651074</v>
      </c>
      <c r="I595" s="7">
        <v>16311</v>
      </c>
      <c r="J595" s="7">
        <v>31824</v>
      </c>
      <c r="K595" s="7">
        <v>133369</v>
      </c>
      <c r="L595" s="7">
        <v>37637</v>
      </c>
      <c r="M595" s="7">
        <v>5908</v>
      </c>
      <c r="N595" s="7">
        <v>92030.03</v>
      </c>
      <c r="O595" s="7">
        <v>60208</v>
      </c>
      <c r="P595" s="7">
        <v>8663.25</v>
      </c>
      <c r="Q595" s="7">
        <v>23404</v>
      </c>
      <c r="R595" s="7">
        <v>27033.69</v>
      </c>
      <c r="S595" s="7">
        <v>92560</v>
      </c>
      <c r="T595" s="7">
        <v>86887.96</v>
      </c>
      <c r="U595" s="7">
        <v>193095</v>
      </c>
      <c r="V595" s="7">
        <v>75609.52</v>
      </c>
      <c r="W595" s="7">
        <v>9118</v>
      </c>
      <c r="X595" s="17">
        <v>139504</v>
      </c>
      <c r="Y595" s="17">
        <v>129886.6</v>
      </c>
      <c r="Z595" s="7">
        <v>193485.5</v>
      </c>
      <c r="AA595" s="7">
        <v>19510</v>
      </c>
      <c r="AB595" s="7">
        <v>28570</v>
      </c>
      <c r="AC595" s="17">
        <v>13397</v>
      </c>
      <c r="AD595" s="7">
        <v>6666.73</v>
      </c>
      <c r="AE595" s="7">
        <v>75540</v>
      </c>
      <c r="AF595" s="7">
        <v>48365</v>
      </c>
      <c r="AG595" s="7">
        <v>12654</v>
      </c>
      <c r="AH595" s="7">
        <v>89151</v>
      </c>
    </row>
    <row r="596" spans="1:34" ht="12.9" x14ac:dyDescent="0.2">
      <c r="A596" s="1">
        <v>2010</v>
      </c>
      <c r="B596" s="19">
        <v>45300</v>
      </c>
      <c r="C596" s="1" t="s">
        <v>83</v>
      </c>
      <c r="D596" s="18" t="s">
        <v>88</v>
      </c>
      <c r="E596" s="1" t="s">
        <v>89</v>
      </c>
      <c r="F596" s="7">
        <v>1354544</v>
      </c>
      <c r="G596" s="7">
        <v>1039497</v>
      </c>
      <c r="I596" s="7">
        <v>3520</v>
      </c>
      <c r="K596" s="7">
        <v>13405</v>
      </c>
      <c r="L596" s="7">
        <v>1255.3699999999999</v>
      </c>
      <c r="M596" s="7">
        <v>4207</v>
      </c>
      <c r="N596" s="7"/>
      <c r="O596" s="7">
        <v>22647</v>
      </c>
      <c r="P596" s="7">
        <v>18700.599999999999</v>
      </c>
      <c r="Q596" s="1">
        <v>70</v>
      </c>
      <c r="R596" s="7">
        <v>16850</v>
      </c>
      <c r="S596" s="7">
        <v>69521</v>
      </c>
      <c r="V596" s="7">
        <v>46224.99</v>
      </c>
      <c r="X596" s="17">
        <v>52427</v>
      </c>
      <c r="Y596" s="17">
        <v>9895.16</v>
      </c>
      <c r="Z596" s="7">
        <v>22459.8</v>
      </c>
      <c r="AA596" s="7">
        <v>2215</v>
      </c>
      <c r="AB596" s="7">
        <v>19678.560000000001</v>
      </c>
      <c r="AC596" s="17">
        <v>1478</v>
      </c>
      <c r="AF596" s="7">
        <v>8959</v>
      </c>
      <c r="AH596" s="7">
        <v>1533</v>
      </c>
    </row>
    <row r="597" spans="1:34" ht="12.9" x14ac:dyDescent="0.2">
      <c r="A597" s="1">
        <v>2009</v>
      </c>
      <c r="B597" s="18" t="s">
        <v>39</v>
      </c>
      <c r="C597" s="1" t="s">
        <v>40</v>
      </c>
      <c r="D597" s="18" t="s">
        <v>41</v>
      </c>
      <c r="E597" s="1" t="s">
        <v>42</v>
      </c>
      <c r="F597" s="7">
        <v>6982</v>
      </c>
      <c r="I597" s="1">
        <v>184</v>
      </c>
      <c r="J597" s="1">
        <v>349</v>
      </c>
      <c r="K597" s="1">
        <v>927</v>
      </c>
      <c r="L597" s="1">
        <v>164</v>
      </c>
      <c r="M597" s="1">
        <v>118</v>
      </c>
      <c r="N597" s="1">
        <v>252</v>
      </c>
      <c r="O597" s="1">
        <v>323</v>
      </c>
      <c r="P597" s="1">
        <v>287</v>
      </c>
      <c r="Q597" s="1">
        <v>63</v>
      </c>
      <c r="R597" s="1">
        <v>179</v>
      </c>
      <c r="S597" s="1">
        <v>272</v>
      </c>
      <c r="T597" s="1">
        <v>163</v>
      </c>
      <c r="U597" s="1">
        <v>169</v>
      </c>
      <c r="V597" s="1">
        <v>354</v>
      </c>
      <c r="W597" s="1">
        <v>49</v>
      </c>
      <c r="X597">
        <v>470</v>
      </c>
      <c r="Y597">
        <v>353</v>
      </c>
      <c r="Z597" s="1">
        <v>393</v>
      </c>
      <c r="AA597" s="1">
        <v>81</v>
      </c>
      <c r="AB597" s="1">
        <v>336</v>
      </c>
      <c r="AC597">
        <v>74</v>
      </c>
      <c r="AD597" s="1">
        <v>183</v>
      </c>
      <c r="AE597" s="1">
        <v>381</v>
      </c>
      <c r="AF597" s="1">
        <v>407</v>
      </c>
      <c r="AG597" s="1">
        <v>101</v>
      </c>
      <c r="AH597" s="1">
        <v>350</v>
      </c>
    </row>
    <row r="598" spans="1:34" ht="12.9" x14ac:dyDescent="0.2">
      <c r="A598" s="1">
        <v>2009</v>
      </c>
      <c r="B598" s="18" t="s">
        <v>39</v>
      </c>
      <c r="C598" s="1" t="s">
        <v>40</v>
      </c>
      <c r="D598" s="18" t="s">
        <v>41</v>
      </c>
      <c r="E598" s="1" t="s">
        <v>43</v>
      </c>
      <c r="F598" s="7">
        <v>4403</v>
      </c>
      <c r="I598" s="1">
        <v>58</v>
      </c>
      <c r="J598" s="1">
        <v>245</v>
      </c>
      <c r="K598" s="1">
        <v>291</v>
      </c>
      <c r="L598" s="1">
        <v>73</v>
      </c>
      <c r="M598" s="1">
        <v>84</v>
      </c>
      <c r="N598" s="1">
        <v>160</v>
      </c>
      <c r="O598" s="1">
        <v>243</v>
      </c>
      <c r="P598" s="1">
        <v>223</v>
      </c>
      <c r="Q598" s="1">
        <v>51</v>
      </c>
      <c r="R598" s="1">
        <v>149</v>
      </c>
      <c r="S598" s="1">
        <v>217</v>
      </c>
      <c r="T598" s="1">
        <v>114</v>
      </c>
      <c r="U598" s="1">
        <v>127</v>
      </c>
      <c r="V598" s="1">
        <v>275</v>
      </c>
      <c r="W598" s="1">
        <v>33</v>
      </c>
      <c r="X598">
        <v>267</v>
      </c>
      <c r="Y598">
        <v>246</v>
      </c>
      <c r="Z598" s="1">
        <v>257</v>
      </c>
      <c r="AA598" s="1">
        <v>50</v>
      </c>
      <c r="AB598" s="1">
        <v>216</v>
      </c>
      <c r="AC598">
        <v>45</v>
      </c>
      <c r="AD598" s="1">
        <v>112</v>
      </c>
      <c r="AE598" s="1">
        <v>243</v>
      </c>
      <c r="AF598" s="1">
        <v>286</v>
      </c>
      <c r="AG598" s="1">
        <v>75</v>
      </c>
      <c r="AH598" s="1">
        <v>263</v>
      </c>
    </row>
    <row r="599" spans="1:34" ht="12.9" x14ac:dyDescent="0.2">
      <c r="A599" s="1">
        <v>2009</v>
      </c>
      <c r="B599" s="18" t="s">
        <v>39</v>
      </c>
      <c r="C599" s="1" t="s">
        <v>40</v>
      </c>
      <c r="D599" s="18" t="s">
        <v>41</v>
      </c>
      <c r="E599" s="1" t="s">
        <v>44</v>
      </c>
      <c r="F599" s="7">
        <v>2579</v>
      </c>
      <c r="I599" s="1">
        <v>126</v>
      </c>
      <c r="J599" s="1">
        <v>104</v>
      </c>
      <c r="K599" s="1">
        <v>636</v>
      </c>
      <c r="L599" s="1">
        <v>91</v>
      </c>
      <c r="M599" s="1">
        <v>34</v>
      </c>
      <c r="N599" s="1">
        <v>92</v>
      </c>
      <c r="O599" s="1">
        <v>80</v>
      </c>
      <c r="P599" s="1">
        <v>64</v>
      </c>
      <c r="Q599" s="1">
        <v>12</v>
      </c>
      <c r="R599" s="1">
        <v>30</v>
      </c>
      <c r="S599" s="1">
        <v>55</v>
      </c>
      <c r="T599" s="1">
        <v>49</v>
      </c>
      <c r="U599" s="1">
        <v>42</v>
      </c>
      <c r="V599" s="1">
        <v>79</v>
      </c>
      <c r="W599" s="1">
        <v>16</v>
      </c>
      <c r="X599">
        <v>203</v>
      </c>
      <c r="Y599">
        <v>107</v>
      </c>
      <c r="Z599" s="1">
        <v>136</v>
      </c>
      <c r="AA599" s="1">
        <v>31</v>
      </c>
      <c r="AB599" s="1">
        <v>120</v>
      </c>
      <c r="AC599">
        <v>29</v>
      </c>
      <c r="AD599" s="1">
        <v>71</v>
      </c>
      <c r="AE599" s="1">
        <v>138</v>
      </c>
      <c r="AF599" s="1">
        <v>121</v>
      </c>
      <c r="AG599" s="1">
        <v>26</v>
      </c>
      <c r="AH599" s="1">
        <v>87</v>
      </c>
    </row>
    <row r="600" spans="1:34" ht="12.9" x14ac:dyDescent="0.2">
      <c r="A600" s="1">
        <v>2009</v>
      </c>
      <c r="B600" s="18" t="s">
        <v>39</v>
      </c>
      <c r="C600" s="1" t="s">
        <v>40</v>
      </c>
      <c r="D600" s="18" t="s">
        <v>45</v>
      </c>
      <c r="E600" s="1" t="s">
        <v>46</v>
      </c>
      <c r="F600" s="7">
        <v>2446</v>
      </c>
      <c r="I600" s="1">
        <v>299</v>
      </c>
      <c r="J600" s="1">
        <v>135</v>
      </c>
      <c r="K600" s="1">
        <v>32</v>
      </c>
      <c r="L600" s="1">
        <v>104</v>
      </c>
      <c r="M600" s="1">
        <v>78</v>
      </c>
      <c r="N600" s="1">
        <v>115</v>
      </c>
      <c r="O600" s="1">
        <v>51</v>
      </c>
      <c r="P600" s="1">
        <v>46</v>
      </c>
      <c r="Q600" s="1">
        <v>135</v>
      </c>
      <c r="R600" s="1">
        <v>84</v>
      </c>
      <c r="S600" s="1">
        <v>126</v>
      </c>
      <c r="T600" s="1">
        <v>52</v>
      </c>
      <c r="U600" s="1">
        <v>54</v>
      </c>
      <c r="V600" s="1">
        <v>55</v>
      </c>
      <c r="W600" s="1">
        <v>98</v>
      </c>
      <c r="X600">
        <v>66</v>
      </c>
      <c r="Y600">
        <v>494</v>
      </c>
      <c r="Z600" s="1">
        <v>21</v>
      </c>
      <c r="AA600" s="1">
        <v>57</v>
      </c>
      <c r="AB600" s="1">
        <v>141</v>
      </c>
      <c r="AC600">
        <v>84</v>
      </c>
      <c r="AD600" s="1">
        <v>129</v>
      </c>
      <c r="AF600" s="1">
        <v>211</v>
      </c>
      <c r="AG600" s="1">
        <v>138</v>
      </c>
      <c r="AH600" s="1">
        <v>147</v>
      </c>
    </row>
    <row r="601" spans="1:34" ht="12.9" x14ac:dyDescent="0.2">
      <c r="A601" s="1">
        <v>2009</v>
      </c>
      <c r="B601" s="18" t="s">
        <v>39</v>
      </c>
      <c r="C601" s="1" t="s">
        <v>40</v>
      </c>
      <c r="D601" s="18" t="s">
        <v>45</v>
      </c>
      <c r="E601" s="1" t="s">
        <v>47</v>
      </c>
      <c r="F601" s="7">
        <v>65141</v>
      </c>
      <c r="I601" s="7">
        <v>1338</v>
      </c>
      <c r="J601" s="7">
        <v>2512</v>
      </c>
      <c r="K601" s="7">
        <v>2768</v>
      </c>
      <c r="L601" s="1">
        <v>588</v>
      </c>
      <c r="M601" s="1">
        <v>987</v>
      </c>
      <c r="N601" s="7">
        <v>3428</v>
      </c>
      <c r="O601" s="7">
        <v>1271</v>
      </c>
      <c r="P601" s="7">
        <v>1905</v>
      </c>
      <c r="Q601" s="1">
        <v>228</v>
      </c>
      <c r="R601" s="7">
        <v>2083</v>
      </c>
      <c r="S601" s="7">
        <v>1319</v>
      </c>
      <c r="T601" s="1">
        <v>697</v>
      </c>
      <c r="U601" s="7">
        <v>1028</v>
      </c>
      <c r="V601" s="7">
        <v>1946</v>
      </c>
      <c r="W601" s="1">
        <v>483</v>
      </c>
      <c r="X601" s="17">
        <v>4518</v>
      </c>
      <c r="Y601" s="17">
        <v>3084</v>
      </c>
      <c r="Z601" s="7">
        <v>9114</v>
      </c>
      <c r="AA601" s="7">
        <v>3121</v>
      </c>
      <c r="AB601" s="7">
        <v>6954</v>
      </c>
      <c r="AC601" s="17">
        <v>1911</v>
      </c>
      <c r="AD601" s="7">
        <v>1583</v>
      </c>
      <c r="AE601" s="7">
        <v>5592</v>
      </c>
      <c r="AF601" s="7">
        <v>2700</v>
      </c>
      <c r="AG601" s="1">
        <v>681</v>
      </c>
      <c r="AH601" s="7">
        <v>3302</v>
      </c>
    </row>
    <row r="602" spans="1:34" ht="12.9" x14ac:dyDescent="0.2">
      <c r="A602" s="1">
        <v>2009</v>
      </c>
      <c r="B602" s="18" t="s">
        <v>39</v>
      </c>
      <c r="C602" s="1" t="s">
        <v>40</v>
      </c>
      <c r="D602" s="18" t="s">
        <v>45</v>
      </c>
      <c r="E602" s="1" t="s">
        <v>48</v>
      </c>
      <c r="F602" s="7">
        <v>8795</v>
      </c>
      <c r="I602" s="1">
        <v>91</v>
      </c>
      <c r="J602" s="1">
        <v>297</v>
      </c>
      <c r="K602" s="7">
        <v>1467</v>
      </c>
      <c r="L602" s="1">
        <v>127</v>
      </c>
      <c r="M602" s="1">
        <v>26</v>
      </c>
      <c r="N602" s="1">
        <v>264</v>
      </c>
      <c r="O602" s="1">
        <v>201</v>
      </c>
      <c r="P602" s="1">
        <v>297</v>
      </c>
      <c r="R602" s="1">
        <v>73</v>
      </c>
      <c r="S602" s="1">
        <v>147</v>
      </c>
      <c r="T602" s="1">
        <v>56</v>
      </c>
      <c r="U602" s="1">
        <v>75</v>
      </c>
      <c r="V602" s="1">
        <v>217</v>
      </c>
      <c r="W602" s="1">
        <v>2</v>
      </c>
      <c r="X602">
        <v>356</v>
      </c>
      <c r="Y602">
        <v>622</v>
      </c>
      <c r="Z602" s="1">
        <v>757</v>
      </c>
      <c r="AB602" s="1">
        <v>899</v>
      </c>
      <c r="AC602">
        <v>12</v>
      </c>
      <c r="AD602" s="1">
        <v>436</v>
      </c>
      <c r="AE602" s="1">
        <v>510</v>
      </c>
      <c r="AF602" s="1">
        <v>877</v>
      </c>
      <c r="AG602" s="1">
        <v>272</v>
      </c>
      <c r="AH602" s="1">
        <v>714</v>
      </c>
    </row>
    <row r="603" spans="1:34" ht="12.9" x14ac:dyDescent="0.2">
      <c r="A603" s="1">
        <v>2009</v>
      </c>
      <c r="B603" s="18" t="s">
        <v>39</v>
      </c>
      <c r="C603" s="1" t="s">
        <v>40</v>
      </c>
      <c r="D603" s="18" t="s">
        <v>45</v>
      </c>
      <c r="E603" s="1" t="s">
        <v>49</v>
      </c>
      <c r="F603" s="7">
        <v>76980</v>
      </c>
      <c r="I603" s="7">
        <v>1728</v>
      </c>
      <c r="J603" s="7">
        <v>2944</v>
      </c>
      <c r="K603" s="7">
        <v>4267</v>
      </c>
      <c r="L603" s="1">
        <v>819</v>
      </c>
      <c r="M603" s="7">
        <v>1091</v>
      </c>
      <c r="N603" s="7">
        <v>3807</v>
      </c>
      <c r="O603" s="7">
        <v>1523</v>
      </c>
      <c r="P603" s="7">
        <v>2248</v>
      </c>
      <c r="Q603" s="1">
        <v>363</v>
      </c>
      <c r="R603" s="7">
        <v>2240</v>
      </c>
      <c r="S603" s="7">
        <v>1592</v>
      </c>
      <c r="T603" s="1">
        <v>805</v>
      </c>
      <c r="U603" s="7">
        <v>1157</v>
      </c>
      <c r="V603" s="7">
        <v>2218</v>
      </c>
      <c r="W603" s="1">
        <v>583</v>
      </c>
      <c r="X603" s="17">
        <v>4940</v>
      </c>
      <c r="Y603" s="17">
        <v>4200</v>
      </c>
      <c r="Z603" s="7">
        <v>9892</v>
      </c>
      <c r="AA603" s="7">
        <v>3178</v>
      </c>
      <c r="AB603" s="7">
        <v>7994</v>
      </c>
      <c r="AC603" s="17">
        <v>2007</v>
      </c>
      <c r="AD603" s="7">
        <v>2148</v>
      </c>
      <c r="AE603" s="7">
        <v>6102</v>
      </c>
      <c r="AF603" s="7">
        <v>3788</v>
      </c>
      <c r="AG603" s="7">
        <v>1091</v>
      </c>
      <c r="AH603" s="7">
        <v>4163</v>
      </c>
    </row>
    <row r="604" spans="1:34" ht="12.9" x14ac:dyDescent="0.2">
      <c r="A604" s="1">
        <v>2009</v>
      </c>
      <c r="B604" s="18" t="s">
        <v>39</v>
      </c>
      <c r="C604" s="1" t="s">
        <v>40</v>
      </c>
      <c r="D604" s="18" t="s">
        <v>77</v>
      </c>
      <c r="E604" s="1" t="s">
        <v>118</v>
      </c>
      <c r="F604" s="7">
        <v>12603</v>
      </c>
      <c r="I604" s="7">
        <v>1694</v>
      </c>
      <c r="J604" s="1">
        <v>178</v>
      </c>
      <c r="L604" s="1">
        <v>208</v>
      </c>
      <c r="M604" s="1">
        <v>138</v>
      </c>
      <c r="N604" s="1">
        <v>827</v>
      </c>
      <c r="O604" s="1">
        <v>21</v>
      </c>
      <c r="Q604" s="1">
        <v>100</v>
      </c>
      <c r="R604" s="1">
        <v>189</v>
      </c>
      <c r="X604" s="17">
        <v>1951</v>
      </c>
      <c r="Z604" s="7">
        <v>1135</v>
      </c>
      <c r="AB604" s="7">
        <v>1020</v>
      </c>
      <c r="AC604">
        <v>88</v>
      </c>
      <c r="AD604" s="1">
        <v>458</v>
      </c>
      <c r="AE604" s="7">
        <v>3676</v>
      </c>
      <c r="AF604" s="1">
        <v>391</v>
      </c>
      <c r="AG604" s="1">
        <v>47</v>
      </c>
      <c r="AH604" s="1">
        <v>310</v>
      </c>
    </row>
    <row r="605" spans="1:34" ht="12.9" x14ac:dyDescent="0.2">
      <c r="A605" s="1">
        <v>2009</v>
      </c>
      <c r="B605" s="18" t="s">
        <v>39</v>
      </c>
      <c r="C605" s="1" t="s">
        <v>40</v>
      </c>
      <c r="D605" s="18" t="s">
        <v>94</v>
      </c>
      <c r="E605" s="1" t="s">
        <v>119</v>
      </c>
      <c r="F605" s="7">
        <v>4141</v>
      </c>
      <c r="I605" s="1">
        <v>51</v>
      </c>
      <c r="J605" s="1">
        <v>125</v>
      </c>
      <c r="K605" s="1">
        <v>189</v>
      </c>
      <c r="L605" s="1">
        <v>114</v>
      </c>
      <c r="M605" s="1">
        <v>45</v>
      </c>
      <c r="N605" s="1">
        <v>83</v>
      </c>
      <c r="O605" s="1">
        <v>145</v>
      </c>
      <c r="P605" s="1">
        <v>101</v>
      </c>
      <c r="Q605" s="1">
        <v>32</v>
      </c>
      <c r="R605" s="1">
        <v>78</v>
      </c>
      <c r="S605" s="1">
        <v>109</v>
      </c>
      <c r="T605" s="1">
        <v>75</v>
      </c>
      <c r="U605" s="1">
        <v>66</v>
      </c>
      <c r="V605" s="1">
        <v>160</v>
      </c>
      <c r="W605" s="1">
        <v>30</v>
      </c>
      <c r="X605">
        <v>119</v>
      </c>
      <c r="Y605">
        <v>104</v>
      </c>
      <c r="Z605" s="1">
        <v>115</v>
      </c>
      <c r="AA605" s="1">
        <v>35</v>
      </c>
      <c r="AB605" s="1">
        <v>121</v>
      </c>
      <c r="AC605">
        <v>31</v>
      </c>
      <c r="AD605" s="1">
        <v>91</v>
      </c>
      <c r="AE605" s="1">
        <v>90</v>
      </c>
      <c r="AF605" s="1">
        <v>111</v>
      </c>
      <c r="AG605" s="1">
        <v>42</v>
      </c>
      <c r="AH605" s="1">
        <v>107</v>
      </c>
    </row>
    <row r="606" spans="1:34" ht="12.9" x14ac:dyDescent="0.2">
      <c r="A606" s="1">
        <v>2009</v>
      </c>
      <c r="B606" s="19">
        <v>45323</v>
      </c>
      <c r="C606" s="1" t="s">
        <v>50</v>
      </c>
      <c r="D606" s="18" t="s">
        <v>51</v>
      </c>
      <c r="E606" s="1" t="s">
        <v>52</v>
      </c>
      <c r="F606" s="7">
        <v>101507</v>
      </c>
      <c r="G606" s="1">
        <v>135</v>
      </c>
      <c r="H606" s="1">
        <v>30</v>
      </c>
      <c r="I606" s="7">
        <v>1888</v>
      </c>
      <c r="J606" s="7">
        <v>3411</v>
      </c>
      <c r="K606" s="7">
        <v>5771</v>
      </c>
      <c r="L606" s="7">
        <v>1277</v>
      </c>
      <c r="M606" s="7">
        <v>1302</v>
      </c>
      <c r="N606" s="7">
        <v>5920</v>
      </c>
      <c r="O606" s="7">
        <v>2188</v>
      </c>
      <c r="P606" s="7">
        <v>2679</v>
      </c>
      <c r="Q606" s="1">
        <v>418</v>
      </c>
      <c r="R606" s="7">
        <v>2448</v>
      </c>
      <c r="S606" s="7">
        <v>1974</v>
      </c>
      <c r="T606" s="7">
        <v>1176</v>
      </c>
      <c r="U606" s="7">
        <v>1482</v>
      </c>
      <c r="V606" s="7">
        <v>2702</v>
      </c>
      <c r="W606" s="1">
        <v>687</v>
      </c>
      <c r="X606" s="17">
        <v>6619</v>
      </c>
      <c r="Y606" s="17">
        <v>5226</v>
      </c>
      <c r="Z606" s="7">
        <v>12552</v>
      </c>
      <c r="AA606" s="7">
        <v>3337</v>
      </c>
      <c r="AB606" s="7">
        <v>9736</v>
      </c>
      <c r="AC606" s="17">
        <v>2232</v>
      </c>
      <c r="AD606" s="7">
        <v>2649</v>
      </c>
      <c r="AE606" s="7">
        <v>11194</v>
      </c>
      <c r="AF606" s="7">
        <v>4771</v>
      </c>
      <c r="AG606" s="7">
        <v>1411</v>
      </c>
      <c r="AH606" s="7">
        <v>6140</v>
      </c>
    </row>
    <row r="607" spans="1:34" ht="12.9" x14ac:dyDescent="0.2">
      <c r="A607" s="1">
        <v>2009</v>
      </c>
      <c r="B607" s="19">
        <v>45294</v>
      </c>
      <c r="C607" s="1" t="s">
        <v>53</v>
      </c>
      <c r="D607" s="18" t="s">
        <v>41</v>
      </c>
      <c r="E607" s="1" t="s">
        <v>54</v>
      </c>
      <c r="F607" s="7">
        <v>50639.73</v>
      </c>
      <c r="G607" s="1">
        <v>387</v>
      </c>
      <c r="H607" s="7">
        <v>1956</v>
      </c>
      <c r="I607" s="1">
        <v>436</v>
      </c>
      <c r="J607" s="1">
        <v>896</v>
      </c>
      <c r="K607" s="7">
        <v>2744</v>
      </c>
      <c r="L607" s="1">
        <v>692</v>
      </c>
      <c r="M607" s="1">
        <v>545</v>
      </c>
      <c r="N607" s="1">
        <v>2475</v>
      </c>
      <c r="O607" s="1">
        <v>927</v>
      </c>
      <c r="P607" s="7">
        <v>1452</v>
      </c>
      <c r="Q607" s="1">
        <v>559</v>
      </c>
      <c r="R607" s="7">
        <v>1135</v>
      </c>
      <c r="S607" s="1">
        <v>499</v>
      </c>
      <c r="T607" s="7">
        <v>1413.73</v>
      </c>
      <c r="U607" s="7">
        <v>1470</v>
      </c>
      <c r="V607" s="7">
        <v>2149</v>
      </c>
      <c r="W607" s="1">
        <v>214</v>
      </c>
      <c r="X607" s="17">
        <v>4190</v>
      </c>
      <c r="Y607" s="17">
        <v>2015</v>
      </c>
      <c r="Z607" s="7">
        <v>8157</v>
      </c>
      <c r="AA607" s="1">
        <v>342</v>
      </c>
      <c r="AB607" s="7">
        <v>2099</v>
      </c>
      <c r="AC607">
        <v>357</v>
      </c>
      <c r="AD607" s="1">
        <v>556</v>
      </c>
      <c r="AE607" s="7">
        <v>1375</v>
      </c>
      <c r="AF607" s="7">
        <v>5124</v>
      </c>
      <c r="AG607" s="1">
        <v>556</v>
      </c>
      <c r="AH607" s="7">
        <v>5300</v>
      </c>
    </row>
    <row r="608" spans="1:34" ht="12.9" x14ac:dyDescent="0.2">
      <c r="A608" s="1">
        <v>2009</v>
      </c>
      <c r="B608" s="19">
        <v>45325</v>
      </c>
      <c r="C608" s="1" t="s">
        <v>55</v>
      </c>
      <c r="D608" s="18" t="s">
        <v>41</v>
      </c>
      <c r="E608" s="1" t="s">
        <v>56</v>
      </c>
      <c r="F608" s="7">
        <v>128704</v>
      </c>
      <c r="H608" s="7">
        <v>6475</v>
      </c>
      <c r="I608" s="1">
        <v>651</v>
      </c>
      <c r="J608" s="7">
        <v>2066</v>
      </c>
      <c r="K608" s="7">
        <v>8421</v>
      </c>
      <c r="L608" s="7">
        <v>1155</v>
      </c>
      <c r="M608" s="1">
        <v>429</v>
      </c>
      <c r="N608" s="7">
        <v>3840</v>
      </c>
      <c r="O608" s="7">
        <v>2840</v>
      </c>
      <c r="P608" s="7">
        <v>3093</v>
      </c>
      <c r="Q608" s="1">
        <v>528</v>
      </c>
      <c r="R608" s="7">
        <v>1178</v>
      </c>
      <c r="S608" s="7">
        <v>2116</v>
      </c>
      <c r="T608" s="7">
        <v>3089</v>
      </c>
      <c r="U608" s="7">
        <v>3978</v>
      </c>
      <c r="V608" s="7">
        <v>3983</v>
      </c>
      <c r="W608" s="1">
        <v>313</v>
      </c>
      <c r="X608" s="17">
        <v>7567</v>
      </c>
      <c r="Y608" s="17">
        <v>7919</v>
      </c>
      <c r="Z608" s="7">
        <v>19819</v>
      </c>
      <c r="AA608" s="1">
        <v>900</v>
      </c>
      <c r="AB608" s="7">
        <v>6083</v>
      </c>
      <c r="AC608" s="17">
        <v>1022</v>
      </c>
      <c r="AD608" s="7">
        <v>1223</v>
      </c>
      <c r="AE608" s="7">
        <v>5968</v>
      </c>
      <c r="AF608" s="7">
        <v>16226</v>
      </c>
      <c r="AG608" s="7">
        <v>3233</v>
      </c>
      <c r="AH608" s="7">
        <v>12876</v>
      </c>
    </row>
    <row r="609" spans="1:34" ht="12.9" x14ac:dyDescent="0.2">
      <c r="A609" s="1">
        <v>2009</v>
      </c>
      <c r="B609" s="19">
        <v>45354</v>
      </c>
      <c r="C609" s="1" t="s">
        <v>57</v>
      </c>
      <c r="D609" s="18" t="s">
        <v>45</v>
      </c>
      <c r="E609" s="1" t="s">
        <v>58</v>
      </c>
      <c r="F609" s="7">
        <v>9699</v>
      </c>
      <c r="H609" s="1">
        <v>51</v>
      </c>
      <c r="I609" s="1">
        <v>132</v>
      </c>
      <c r="J609" s="1">
        <v>206</v>
      </c>
      <c r="K609" s="1">
        <v>548</v>
      </c>
      <c r="L609" s="1">
        <v>184</v>
      </c>
      <c r="M609" s="1">
        <v>222</v>
      </c>
      <c r="N609" s="1">
        <v>845</v>
      </c>
      <c r="O609" s="1">
        <v>178</v>
      </c>
      <c r="P609" s="1">
        <v>384</v>
      </c>
      <c r="Q609" s="1">
        <v>131</v>
      </c>
      <c r="R609" s="1">
        <v>241</v>
      </c>
      <c r="S609" s="1">
        <v>116</v>
      </c>
      <c r="T609" s="1">
        <v>331</v>
      </c>
      <c r="U609" s="1">
        <v>336</v>
      </c>
      <c r="V609" s="1">
        <v>410</v>
      </c>
      <c r="W609" s="1">
        <v>73</v>
      </c>
      <c r="X609">
        <v>853</v>
      </c>
      <c r="Y609">
        <v>392</v>
      </c>
      <c r="Z609" s="1">
        <v>745</v>
      </c>
      <c r="AA609" s="1">
        <v>151</v>
      </c>
      <c r="AB609" s="1">
        <v>499</v>
      </c>
      <c r="AC609">
        <v>96</v>
      </c>
      <c r="AD609" s="1">
        <v>214</v>
      </c>
      <c r="AE609" s="1">
        <v>294</v>
      </c>
      <c r="AF609" s="1">
        <v>816</v>
      </c>
      <c r="AG609" s="1">
        <v>154</v>
      </c>
      <c r="AH609" s="1">
        <v>946</v>
      </c>
    </row>
    <row r="610" spans="1:34" ht="12.9" x14ac:dyDescent="0.2">
      <c r="A610" s="1">
        <v>2009</v>
      </c>
      <c r="B610" s="19">
        <v>45354</v>
      </c>
      <c r="C610" s="1" t="s">
        <v>57</v>
      </c>
      <c r="D610" s="18" t="s">
        <v>45</v>
      </c>
      <c r="E610" s="1" t="s">
        <v>59</v>
      </c>
      <c r="F610" s="1">
        <v>448</v>
      </c>
      <c r="M610" s="1">
        <v>30</v>
      </c>
      <c r="N610" s="1">
        <v>85</v>
      </c>
      <c r="O610" s="1">
        <v>16</v>
      </c>
      <c r="P610" s="1">
        <v>15</v>
      </c>
      <c r="R610" s="1">
        <v>18</v>
      </c>
      <c r="T610" s="1">
        <v>6</v>
      </c>
      <c r="U610" s="1">
        <v>8</v>
      </c>
      <c r="V610" s="1">
        <v>42</v>
      </c>
      <c r="X610">
        <v>32</v>
      </c>
      <c r="Y610">
        <v>16</v>
      </c>
      <c r="AA610" s="1">
        <v>8</v>
      </c>
      <c r="AB610" s="1">
        <v>4</v>
      </c>
      <c r="AC610">
        <v>6</v>
      </c>
      <c r="AE610" s="1">
        <v>106</v>
      </c>
      <c r="AF610" s="1">
        <v>6</v>
      </c>
      <c r="AH610" s="1">
        <v>26</v>
      </c>
    </row>
    <row r="611" spans="1:34" ht="12.9" x14ac:dyDescent="0.2">
      <c r="A611" s="1">
        <v>2009</v>
      </c>
      <c r="B611" s="18" t="s">
        <v>120</v>
      </c>
      <c r="C611" s="1" t="s">
        <v>121</v>
      </c>
      <c r="D611" s="18" t="s">
        <v>41</v>
      </c>
      <c r="E611" s="1" t="s">
        <v>122</v>
      </c>
      <c r="F611" s="1">
        <v>994</v>
      </c>
      <c r="H611" s="1">
        <v>22</v>
      </c>
      <c r="I611" s="1">
        <v>16</v>
      </c>
      <c r="J611" s="1">
        <v>13</v>
      </c>
      <c r="K611" s="1">
        <v>66</v>
      </c>
      <c r="L611" s="1">
        <v>32</v>
      </c>
      <c r="M611" s="1">
        <v>32</v>
      </c>
      <c r="N611" s="1">
        <v>52</v>
      </c>
      <c r="O611" s="1">
        <v>19</v>
      </c>
      <c r="P611" s="1">
        <v>27</v>
      </c>
      <c r="Q611" s="1">
        <v>11</v>
      </c>
      <c r="R611" s="1">
        <v>74</v>
      </c>
      <c r="S611" s="1">
        <v>14</v>
      </c>
      <c r="T611" s="1">
        <v>41</v>
      </c>
      <c r="U611" s="1">
        <v>19</v>
      </c>
      <c r="V611" s="1">
        <v>65</v>
      </c>
      <c r="W611" s="1">
        <v>26</v>
      </c>
      <c r="X611">
        <v>68</v>
      </c>
      <c r="Y611">
        <v>78</v>
      </c>
      <c r="Z611" s="1">
        <v>35</v>
      </c>
      <c r="AA611" s="1">
        <v>11</v>
      </c>
      <c r="AB611" s="1">
        <v>50</v>
      </c>
      <c r="AC611">
        <v>15</v>
      </c>
      <c r="AD611" s="1">
        <v>15</v>
      </c>
      <c r="AE611" s="1">
        <v>51</v>
      </c>
      <c r="AF611" s="1">
        <v>63</v>
      </c>
      <c r="AG611" s="1">
        <v>17</v>
      </c>
      <c r="AH611" s="1">
        <v>44</v>
      </c>
    </row>
    <row r="612" spans="1:34" ht="12.9" x14ac:dyDescent="0.2">
      <c r="A612" s="1">
        <v>2009</v>
      </c>
      <c r="B612" s="18" t="s">
        <v>120</v>
      </c>
      <c r="C612" s="1" t="s">
        <v>121</v>
      </c>
      <c r="D612" s="18" t="s">
        <v>41</v>
      </c>
      <c r="E612" s="1" t="s">
        <v>123</v>
      </c>
      <c r="F612" s="7">
        <v>1498</v>
      </c>
      <c r="G612" s="1">
        <v>66</v>
      </c>
      <c r="H612" s="1">
        <v>52</v>
      </c>
      <c r="I612" s="1">
        <v>21</v>
      </c>
      <c r="J612" s="1">
        <v>22</v>
      </c>
      <c r="K612" s="1">
        <v>89</v>
      </c>
      <c r="L612" s="1">
        <v>43</v>
      </c>
      <c r="M612" s="1">
        <v>36</v>
      </c>
      <c r="N612" s="1">
        <v>70</v>
      </c>
      <c r="O612" s="1">
        <v>28</v>
      </c>
      <c r="P612" s="1">
        <v>40</v>
      </c>
      <c r="Q612" s="1">
        <v>16</v>
      </c>
      <c r="R612" s="1">
        <v>86</v>
      </c>
      <c r="S612" s="1">
        <v>22</v>
      </c>
      <c r="T612" s="1">
        <v>53</v>
      </c>
      <c r="U612" s="1">
        <v>32</v>
      </c>
      <c r="V612" s="1">
        <v>71</v>
      </c>
      <c r="W612" s="1">
        <v>31</v>
      </c>
      <c r="X612">
        <v>97</v>
      </c>
      <c r="Y612">
        <v>96</v>
      </c>
      <c r="Z612" s="1">
        <v>68</v>
      </c>
      <c r="AA612" s="1">
        <v>18</v>
      </c>
      <c r="AB612" s="1">
        <v>71</v>
      </c>
      <c r="AC612">
        <v>21</v>
      </c>
      <c r="AD612" s="1">
        <v>23</v>
      </c>
      <c r="AE612" s="1">
        <v>76</v>
      </c>
      <c r="AF612" s="1">
        <v>111</v>
      </c>
      <c r="AG612" s="1">
        <v>30</v>
      </c>
      <c r="AH612" s="1">
        <v>73</v>
      </c>
    </row>
    <row r="613" spans="1:34" ht="12.9" x14ac:dyDescent="0.2">
      <c r="A613" s="1">
        <v>2009</v>
      </c>
      <c r="B613" s="19">
        <v>45296</v>
      </c>
      <c r="C613" s="1" t="s">
        <v>60</v>
      </c>
      <c r="D613" s="18" t="s">
        <v>41</v>
      </c>
      <c r="E613" s="1" t="s">
        <v>61</v>
      </c>
      <c r="F613" s="7">
        <v>2721013</v>
      </c>
      <c r="G613" s="7">
        <v>7270</v>
      </c>
      <c r="H613" s="7">
        <v>118128</v>
      </c>
      <c r="I613" s="7">
        <v>16805</v>
      </c>
      <c r="J613" s="7">
        <v>53263</v>
      </c>
      <c r="K613" s="7">
        <v>149354</v>
      </c>
      <c r="L613" s="7">
        <v>15339</v>
      </c>
      <c r="M613" s="7">
        <v>9654</v>
      </c>
      <c r="N613" s="7">
        <v>78235</v>
      </c>
      <c r="O613" s="7">
        <v>35677</v>
      </c>
      <c r="P613" s="7">
        <v>42849</v>
      </c>
      <c r="Q613" s="7">
        <v>12984</v>
      </c>
      <c r="R613" s="7">
        <v>24494</v>
      </c>
      <c r="S613" s="7">
        <v>31551</v>
      </c>
      <c r="T613" s="7">
        <v>46978</v>
      </c>
      <c r="U613" s="7">
        <v>65328</v>
      </c>
      <c r="V613" s="7">
        <v>32375</v>
      </c>
      <c r="W613" s="7">
        <v>11154</v>
      </c>
      <c r="X613" s="17">
        <v>148719</v>
      </c>
      <c r="Y613" s="17">
        <v>167219</v>
      </c>
      <c r="Z613" s="7">
        <v>313469</v>
      </c>
      <c r="AA613" s="7">
        <v>26591</v>
      </c>
      <c r="AB613" s="7">
        <v>78141</v>
      </c>
      <c r="AC613" s="17">
        <v>36027</v>
      </c>
      <c r="AD613" s="7">
        <v>36422</v>
      </c>
      <c r="AE613" s="7">
        <v>117202</v>
      </c>
      <c r="AF613" s="7">
        <v>480197</v>
      </c>
      <c r="AG613" s="7">
        <v>121303</v>
      </c>
      <c r="AH613" s="7">
        <v>329931</v>
      </c>
    </row>
    <row r="614" spans="1:34" ht="12.9" x14ac:dyDescent="0.2">
      <c r="A614" s="1">
        <v>2009</v>
      </c>
      <c r="B614" s="19">
        <v>45296</v>
      </c>
      <c r="C614" s="1" t="s">
        <v>60</v>
      </c>
      <c r="D614" s="18" t="s">
        <v>41</v>
      </c>
      <c r="E614" s="1" t="s">
        <v>62</v>
      </c>
      <c r="F614" s="7">
        <v>36527</v>
      </c>
      <c r="G614" s="1">
        <v>6</v>
      </c>
      <c r="H614" s="1">
        <v>7</v>
      </c>
      <c r="I614" s="1">
        <v>174</v>
      </c>
      <c r="J614" s="1">
        <v>102</v>
      </c>
      <c r="K614" s="7">
        <v>1277</v>
      </c>
      <c r="L614" s="1">
        <v>139</v>
      </c>
      <c r="M614" s="1">
        <v>342</v>
      </c>
      <c r="N614" s="1">
        <v>1107</v>
      </c>
      <c r="O614" s="1">
        <v>345</v>
      </c>
      <c r="P614" s="1">
        <v>564</v>
      </c>
      <c r="Q614" s="1">
        <v>297</v>
      </c>
      <c r="R614" s="1">
        <v>863</v>
      </c>
      <c r="S614" s="7">
        <v>1832</v>
      </c>
      <c r="T614" s="1">
        <v>216</v>
      </c>
      <c r="U614" s="1">
        <v>306</v>
      </c>
      <c r="V614" s="1">
        <v>367</v>
      </c>
      <c r="W614" s="1">
        <v>498</v>
      </c>
      <c r="X614">
        <v>781</v>
      </c>
      <c r="Y614" s="17">
        <v>2493</v>
      </c>
      <c r="Z614" s="7">
        <v>6822</v>
      </c>
      <c r="AA614" s="7">
        <v>1054</v>
      </c>
      <c r="AB614" s="7">
        <v>1888</v>
      </c>
      <c r="AC614" s="17">
        <v>1468</v>
      </c>
      <c r="AD614" s="1">
        <v>739</v>
      </c>
      <c r="AE614" s="7">
        <v>1059</v>
      </c>
      <c r="AF614" s="7">
        <v>7252</v>
      </c>
      <c r="AG614" s="7">
        <v>1962</v>
      </c>
      <c r="AH614" s="7">
        <v>1977</v>
      </c>
    </row>
    <row r="615" spans="1:34" ht="12.9" x14ac:dyDescent="0.2">
      <c r="A615" s="1">
        <v>2009</v>
      </c>
      <c r="B615" s="19">
        <v>45296</v>
      </c>
      <c r="C615" s="1" t="s">
        <v>60</v>
      </c>
      <c r="D615" s="18" t="s">
        <v>41</v>
      </c>
      <c r="E615" s="1" t="s">
        <v>63</v>
      </c>
      <c r="F615" s="7">
        <v>70722</v>
      </c>
      <c r="G615" s="1">
        <v>31</v>
      </c>
      <c r="H615" s="1">
        <v>44</v>
      </c>
      <c r="I615" s="1">
        <v>259</v>
      </c>
      <c r="J615" s="1">
        <v>364</v>
      </c>
      <c r="K615" s="7">
        <v>8693</v>
      </c>
      <c r="L615" s="1">
        <v>536</v>
      </c>
      <c r="M615" s="1">
        <v>386</v>
      </c>
      <c r="N615" s="1">
        <v>1348</v>
      </c>
      <c r="O615" s="1">
        <v>823</v>
      </c>
      <c r="P615" s="7">
        <v>1998</v>
      </c>
      <c r="Q615" s="1">
        <v>498</v>
      </c>
      <c r="R615" s="1">
        <v>983</v>
      </c>
      <c r="S615" s="7">
        <v>2206</v>
      </c>
      <c r="T615" s="7">
        <v>1731</v>
      </c>
      <c r="U615" s="1">
        <v>393</v>
      </c>
      <c r="V615" s="1">
        <v>779</v>
      </c>
      <c r="W615" s="1">
        <v>560</v>
      </c>
      <c r="X615" s="17">
        <v>4379</v>
      </c>
      <c r="Y615" s="17">
        <v>3855</v>
      </c>
      <c r="Z615" s="7">
        <v>8369</v>
      </c>
      <c r="AA615" s="7">
        <v>1080</v>
      </c>
      <c r="AB615" s="7">
        <v>2449</v>
      </c>
      <c r="AC615" s="17">
        <v>2048</v>
      </c>
      <c r="AD615" s="7">
        <v>1013</v>
      </c>
      <c r="AE615" s="7">
        <v>3407</v>
      </c>
      <c r="AF615" s="7">
        <v>14398</v>
      </c>
      <c r="AG615" s="7">
        <v>2456</v>
      </c>
      <c r="AH615" s="7">
        <v>4625</v>
      </c>
    </row>
    <row r="616" spans="1:34" ht="12.9" x14ac:dyDescent="0.2">
      <c r="A616" s="1">
        <v>2009</v>
      </c>
      <c r="B616" s="19">
        <v>45356</v>
      </c>
      <c r="C616" s="1" t="s">
        <v>64</v>
      </c>
      <c r="D616" s="18" t="s">
        <v>65</v>
      </c>
      <c r="E616" s="1" t="s">
        <v>66</v>
      </c>
      <c r="F616" s="7">
        <v>285728</v>
      </c>
      <c r="G616" s="7">
        <v>149912</v>
      </c>
      <c r="H616" s="1">
        <v>704</v>
      </c>
      <c r="I616" s="1">
        <v>597</v>
      </c>
      <c r="J616" s="1">
        <v>624</v>
      </c>
      <c r="K616" s="7">
        <v>3610</v>
      </c>
      <c r="L616" s="1">
        <v>437</v>
      </c>
      <c r="M616" s="1">
        <v>928</v>
      </c>
      <c r="N616" s="7">
        <v>5359</v>
      </c>
      <c r="O616" s="7">
        <v>1724</v>
      </c>
      <c r="P616" s="7">
        <v>2104</v>
      </c>
      <c r="Q616" s="7">
        <v>1271</v>
      </c>
      <c r="R616" s="7">
        <v>4391</v>
      </c>
      <c r="S616" s="1">
        <v>986</v>
      </c>
      <c r="T616" s="7">
        <v>25851</v>
      </c>
      <c r="U616" s="1">
        <v>890</v>
      </c>
      <c r="V616" s="1">
        <v>834</v>
      </c>
      <c r="W616" s="1">
        <v>107</v>
      </c>
      <c r="X616" s="17">
        <v>1933</v>
      </c>
      <c r="Y616" s="17">
        <v>3112</v>
      </c>
      <c r="Z616" s="1">
        <v>646</v>
      </c>
      <c r="AA616" s="1">
        <v>324</v>
      </c>
      <c r="AB616" s="7">
        <v>25061</v>
      </c>
      <c r="AC616" s="17">
        <v>2577</v>
      </c>
      <c r="AD616" s="1">
        <v>976</v>
      </c>
      <c r="AE616" s="7">
        <v>3722</v>
      </c>
      <c r="AF616" s="7">
        <v>9720</v>
      </c>
      <c r="AG616" s="1">
        <v>638</v>
      </c>
      <c r="AH616" s="7">
        <v>35814</v>
      </c>
    </row>
    <row r="617" spans="1:34" ht="12.9" x14ac:dyDescent="0.2">
      <c r="A617" s="1">
        <v>2009</v>
      </c>
      <c r="B617" s="18" t="s">
        <v>67</v>
      </c>
      <c r="C617" s="1" t="s">
        <v>68</v>
      </c>
      <c r="D617" s="18" t="s">
        <v>69</v>
      </c>
      <c r="E617" s="1" t="s">
        <v>70</v>
      </c>
      <c r="F617" s="1">
        <v>6.49</v>
      </c>
      <c r="I617" s="1">
        <v>7.05</v>
      </c>
      <c r="J617" s="1">
        <v>5.0199999999999996</v>
      </c>
      <c r="K617" s="1">
        <v>6.16</v>
      </c>
      <c r="L617" s="1">
        <v>7.54</v>
      </c>
      <c r="M617" s="1">
        <v>6.22</v>
      </c>
      <c r="N617" s="1">
        <v>6.71</v>
      </c>
      <c r="O617" s="1">
        <v>6.82</v>
      </c>
      <c r="P617" s="1">
        <v>6.77</v>
      </c>
      <c r="Q617" s="1">
        <v>7.1</v>
      </c>
      <c r="R617" s="1">
        <v>6.93</v>
      </c>
      <c r="S617" s="1">
        <v>5.31</v>
      </c>
      <c r="T617" s="1">
        <v>6.55</v>
      </c>
      <c r="U617" s="1">
        <v>6.88</v>
      </c>
      <c r="V617" s="1">
        <v>7.21</v>
      </c>
      <c r="W617" s="1">
        <v>6.94</v>
      </c>
      <c r="X617">
        <v>6.11</v>
      </c>
      <c r="Y617">
        <v>6.79</v>
      </c>
      <c r="Z617" s="1">
        <v>5.55</v>
      </c>
      <c r="AA617" s="1">
        <v>5.73</v>
      </c>
      <c r="AB617" s="1">
        <v>6.43</v>
      </c>
      <c r="AC617">
        <v>6.58</v>
      </c>
      <c r="AD617" s="1">
        <v>7.33</v>
      </c>
      <c r="AE617" s="1">
        <v>6.26</v>
      </c>
      <c r="AF617" s="1">
        <v>6.93</v>
      </c>
      <c r="AG617" s="1">
        <v>7.56</v>
      </c>
      <c r="AH617" s="1">
        <v>6.55</v>
      </c>
    </row>
    <row r="618" spans="1:34" ht="12.9" x14ac:dyDescent="0.2">
      <c r="A618" s="1">
        <v>2009</v>
      </c>
      <c r="B618" s="33">
        <v>37293</v>
      </c>
      <c r="C618" s="1" t="s">
        <v>71</v>
      </c>
      <c r="D618" s="18" t="s">
        <v>41</v>
      </c>
      <c r="E618" s="1" t="s">
        <v>72</v>
      </c>
      <c r="F618" s="7">
        <v>1125319</v>
      </c>
      <c r="G618" s="1">
        <v>208</v>
      </c>
      <c r="H618" s="1">
        <v>887</v>
      </c>
      <c r="I618" s="7">
        <v>17018</v>
      </c>
      <c r="J618" s="7">
        <v>16135</v>
      </c>
      <c r="K618" s="7">
        <v>42316</v>
      </c>
      <c r="L618" s="7">
        <v>19448</v>
      </c>
      <c r="M618" s="7">
        <v>19965</v>
      </c>
      <c r="N618" s="7">
        <v>81032</v>
      </c>
      <c r="O618" s="7">
        <v>15942</v>
      </c>
      <c r="P618" s="7">
        <v>31433</v>
      </c>
      <c r="Q618" s="7">
        <v>9051</v>
      </c>
      <c r="R618" s="7">
        <v>33322</v>
      </c>
      <c r="S618" s="7">
        <v>19676</v>
      </c>
      <c r="T618" s="7">
        <v>12480</v>
      </c>
      <c r="U618" s="7">
        <v>50059</v>
      </c>
      <c r="V618" s="7">
        <v>53092</v>
      </c>
      <c r="W618" s="7">
        <v>5890</v>
      </c>
      <c r="X618" s="17">
        <v>47339</v>
      </c>
      <c r="Y618" s="17">
        <v>68338</v>
      </c>
      <c r="Z618" s="7">
        <v>65884</v>
      </c>
      <c r="AA618" s="7">
        <v>16684</v>
      </c>
      <c r="AB618" s="7">
        <v>85675</v>
      </c>
      <c r="AC618" s="17">
        <v>15725</v>
      </c>
      <c r="AD618" s="7">
        <v>40089</v>
      </c>
      <c r="AE618" s="7">
        <v>59131</v>
      </c>
      <c r="AF618" s="7">
        <v>113614</v>
      </c>
      <c r="AG618" s="7">
        <v>49670</v>
      </c>
      <c r="AH618" s="7">
        <v>130769</v>
      </c>
    </row>
    <row r="619" spans="1:34" ht="12.9" x14ac:dyDescent="0.2">
      <c r="A619" s="1">
        <v>2009</v>
      </c>
      <c r="B619" s="33">
        <v>37293</v>
      </c>
      <c r="C619" s="1" t="s">
        <v>71</v>
      </c>
      <c r="D619" s="18" t="s">
        <v>41</v>
      </c>
      <c r="E619" s="1" t="s">
        <v>73</v>
      </c>
      <c r="F619" s="7">
        <v>1069542</v>
      </c>
      <c r="G619" s="1">
        <v>208</v>
      </c>
      <c r="H619" s="1">
        <v>887</v>
      </c>
      <c r="I619" s="7">
        <v>17018</v>
      </c>
      <c r="J619" s="7">
        <v>16135</v>
      </c>
      <c r="K619" s="7">
        <v>42316</v>
      </c>
      <c r="L619" s="7">
        <v>10637</v>
      </c>
      <c r="M619" s="7">
        <v>19964</v>
      </c>
      <c r="N619" s="7">
        <v>80597</v>
      </c>
      <c r="O619" s="7">
        <v>15887</v>
      </c>
      <c r="P619" s="7">
        <v>31236</v>
      </c>
      <c r="Q619" s="7">
        <v>9051</v>
      </c>
      <c r="R619" s="7">
        <v>28304</v>
      </c>
      <c r="S619" s="7">
        <v>19676</v>
      </c>
      <c r="T619" s="7">
        <v>12228</v>
      </c>
      <c r="U619" s="7">
        <v>49968</v>
      </c>
      <c r="V619" s="7">
        <v>31775</v>
      </c>
      <c r="W619" s="7">
        <v>5890</v>
      </c>
      <c r="X619" s="17">
        <v>47339</v>
      </c>
      <c r="Y619" s="17">
        <v>59500</v>
      </c>
      <c r="Z619" s="7">
        <v>65882</v>
      </c>
      <c r="AA619" s="7">
        <v>16684</v>
      </c>
      <c r="AB619" s="7">
        <v>85675</v>
      </c>
      <c r="AC619" s="17">
        <v>15375</v>
      </c>
      <c r="AD619" s="7">
        <v>33248</v>
      </c>
      <c r="AE619" s="7">
        <v>58733</v>
      </c>
      <c r="AF619" s="7">
        <v>111765</v>
      </c>
      <c r="AG619" s="7">
        <v>49670</v>
      </c>
      <c r="AH619" s="7">
        <v>129447</v>
      </c>
    </row>
    <row r="620" spans="1:34" ht="12.9" x14ac:dyDescent="0.2">
      <c r="A620" s="1">
        <v>2009</v>
      </c>
      <c r="B620" s="19">
        <v>45298</v>
      </c>
      <c r="C620" s="1" t="s">
        <v>76</v>
      </c>
      <c r="D620" s="18" t="s">
        <v>77</v>
      </c>
      <c r="E620" s="1" t="s">
        <v>78</v>
      </c>
      <c r="F620" s="7">
        <v>10052</v>
      </c>
      <c r="G620" s="1">
        <v>16</v>
      </c>
      <c r="H620" s="1">
        <v>5</v>
      </c>
      <c r="I620" s="1">
        <v>249</v>
      </c>
      <c r="J620" s="1">
        <v>789</v>
      </c>
      <c r="K620" s="7">
        <v>1026</v>
      </c>
      <c r="L620" s="1">
        <v>196</v>
      </c>
      <c r="M620" s="1">
        <v>396</v>
      </c>
      <c r="N620" s="1">
        <v>482</v>
      </c>
      <c r="O620" s="1">
        <v>977</v>
      </c>
      <c r="P620" s="1">
        <v>714</v>
      </c>
      <c r="Q620" s="1">
        <v>5</v>
      </c>
      <c r="R620" s="1">
        <v>24</v>
      </c>
      <c r="S620" s="1">
        <v>86</v>
      </c>
      <c r="T620" s="1">
        <v>332</v>
      </c>
      <c r="U620" s="1">
        <v>95</v>
      </c>
      <c r="V620" s="7">
        <v>1427</v>
      </c>
      <c r="W620" s="1">
        <v>23</v>
      </c>
      <c r="X620">
        <v>192</v>
      </c>
      <c r="Y620">
        <v>400</v>
      </c>
      <c r="Z620" s="1">
        <v>277</v>
      </c>
      <c r="AB620" s="1">
        <v>156</v>
      </c>
      <c r="AC620">
        <v>13</v>
      </c>
      <c r="AD620" s="1">
        <v>46</v>
      </c>
      <c r="AE620" s="1">
        <v>185</v>
      </c>
      <c r="AF620" s="1">
        <v>742</v>
      </c>
      <c r="AG620" s="1">
        <v>247</v>
      </c>
      <c r="AH620" s="1">
        <v>949</v>
      </c>
    </row>
    <row r="621" spans="1:34" ht="12.9" x14ac:dyDescent="0.2">
      <c r="A621" s="1">
        <v>2009</v>
      </c>
      <c r="B621" s="19">
        <v>45329</v>
      </c>
      <c r="C621" s="1" t="s">
        <v>79</v>
      </c>
      <c r="D621" s="18" t="s">
        <v>77</v>
      </c>
      <c r="E621" s="1" t="s">
        <v>80</v>
      </c>
      <c r="F621" s="7">
        <v>10017</v>
      </c>
      <c r="G621" s="1">
        <v>707</v>
      </c>
      <c r="H621" s="1">
        <v>3</v>
      </c>
      <c r="I621" s="1">
        <v>105</v>
      </c>
      <c r="J621" s="1">
        <v>167</v>
      </c>
      <c r="K621" s="1">
        <v>621</v>
      </c>
      <c r="L621" s="1">
        <v>580</v>
      </c>
      <c r="M621" s="1">
        <v>59</v>
      </c>
      <c r="N621" s="1">
        <v>433</v>
      </c>
      <c r="O621" s="1">
        <v>340</v>
      </c>
      <c r="P621" s="1">
        <v>249</v>
      </c>
      <c r="Q621" s="1">
        <v>18</v>
      </c>
      <c r="R621" s="1">
        <v>30</v>
      </c>
      <c r="S621" s="1">
        <v>262</v>
      </c>
      <c r="T621" s="1">
        <v>430</v>
      </c>
      <c r="U621" s="1">
        <v>508</v>
      </c>
      <c r="V621" s="1">
        <v>322</v>
      </c>
      <c r="W621" s="1">
        <v>41</v>
      </c>
      <c r="X621">
        <v>378</v>
      </c>
      <c r="Y621">
        <v>503</v>
      </c>
      <c r="Z621" s="1">
        <v>746</v>
      </c>
      <c r="AA621" s="1">
        <v>89</v>
      </c>
      <c r="AB621" s="1">
        <v>348</v>
      </c>
      <c r="AC621">
        <v>90</v>
      </c>
      <c r="AD621" s="1">
        <v>91</v>
      </c>
      <c r="AE621" s="1">
        <v>293</v>
      </c>
      <c r="AF621" s="7">
        <v>1121</v>
      </c>
      <c r="AG621" s="1">
        <v>302</v>
      </c>
      <c r="AH621" s="7">
        <v>1118</v>
      </c>
    </row>
    <row r="622" spans="1:34" ht="12.9" x14ac:dyDescent="0.2">
      <c r="A622" s="1">
        <v>2009</v>
      </c>
      <c r="B622" s="19">
        <v>45299</v>
      </c>
      <c r="C622" s="1" t="s">
        <v>81</v>
      </c>
      <c r="D622" s="18" t="s">
        <v>41</v>
      </c>
      <c r="E622" s="1" t="s">
        <v>82</v>
      </c>
      <c r="F622" s="1">
        <v>432</v>
      </c>
      <c r="G622" s="1">
        <v>43</v>
      </c>
      <c r="H622" s="1">
        <v>22</v>
      </c>
      <c r="I622" s="1">
        <v>5</v>
      </c>
      <c r="J622" s="1">
        <v>9</v>
      </c>
      <c r="K622" s="1">
        <v>16</v>
      </c>
      <c r="L622" s="1">
        <v>9</v>
      </c>
      <c r="M622" s="1">
        <v>6</v>
      </c>
      <c r="N622" s="1">
        <v>18</v>
      </c>
      <c r="O622" s="1">
        <v>9</v>
      </c>
      <c r="P622" s="1">
        <v>12</v>
      </c>
      <c r="Q622" s="1">
        <v>6</v>
      </c>
      <c r="R622" s="1">
        <v>11</v>
      </c>
      <c r="S622" s="1">
        <v>10</v>
      </c>
      <c r="T622" s="1">
        <v>12</v>
      </c>
      <c r="U622" s="1">
        <v>12</v>
      </c>
      <c r="V622" s="1">
        <v>10</v>
      </c>
      <c r="W622" s="1">
        <v>6</v>
      </c>
      <c r="X622">
        <v>18</v>
      </c>
      <c r="Y622">
        <v>16</v>
      </c>
      <c r="Z622" s="1">
        <v>29</v>
      </c>
      <c r="AA622" s="1">
        <v>6</v>
      </c>
      <c r="AB622" s="1">
        <v>22</v>
      </c>
      <c r="AC622">
        <v>6</v>
      </c>
      <c r="AD622" s="1">
        <v>10</v>
      </c>
      <c r="AE622" s="1">
        <v>17</v>
      </c>
      <c r="AF622" s="1">
        <v>36</v>
      </c>
      <c r="AG622" s="1">
        <v>13</v>
      </c>
      <c r="AH622" s="1">
        <v>31</v>
      </c>
    </row>
    <row r="623" spans="1:34" ht="12.9" x14ac:dyDescent="0.2">
      <c r="A623" s="1">
        <v>2009</v>
      </c>
      <c r="B623" s="19">
        <v>45330</v>
      </c>
      <c r="C623" s="1" t="s">
        <v>90</v>
      </c>
      <c r="D623" s="18" t="s">
        <v>41</v>
      </c>
      <c r="E623" s="1" t="s">
        <v>91</v>
      </c>
      <c r="F623" s="7">
        <v>631949.5</v>
      </c>
      <c r="G623" s="7">
        <v>71487.5</v>
      </c>
      <c r="H623" s="7">
        <v>34013</v>
      </c>
      <c r="I623" s="7">
        <v>8879.5</v>
      </c>
      <c r="J623" s="7">
        <v>12943</v>
      </c>
      <c r="K623" s="7">
        <v>22575</v>
      </c>
      <c r="L623" s="7">
        <v>12341</v>
      </c>
      <c r="M623" s="7">
        <v>8127</v>
      </c>
      <c r="N623" s="7">
        <v>24832.5</v>
      </c>
      <c r="O623" s="7">
        <v>14598.5</v>
      </c>
      <c r="P623" s="7">
        <v>15953</v>
      </c>
      <c r="Q623" s="7">
        <v>6622</v>
      </c>
      <c r="R623" s="7">
        <v>17458</v>
      </c>
      <c r="S623" s="7">
        <v>13244</v>
      </c>
      <c r="T623" s="7">
        <v>18662</v>
      </c>
      <c r="U623" s="7">
        <v>18210.5</v>
      </c>
      <c r="V623" s="7">
        <v>16555</v>
      </c>
      <c r="W623" s="7">
        <v>8879.5</v>
      </c>
      <c r="X623" s="17">
        <v>27391</v>
      </c>
      <c r="Y623" s="17">
        <v>22575</v>
      </c>
      <c r="Z623" s="7">
        <v>40785.5</v>
      </c>
      <c r="AA623" s="7">
        <v>9180.5</v>
      </c>
      <c r="AB623" s="7">
        <v>32959.5</v>
      </c>
      <c r="AC623" s="17">
        <v>7073.5</v>
      </c>
      <c r="AD623" s="7">
        <v>14598.5</v>
      </c>
      <c r="AE623" s="7">
        <v>24531.5</v>
      </c>
      <c r="AF623" s="7">
        <v>50869</v>
      </c>
      <c r="AG623" s="7">
        <v>18812.5</v>
      </c>
      <c r="AH623" s="7">
        <v>43645</v>
      </c>
    </row>
    <row r="624" spans="1:34" ht="12.9" x14ac:dyDescent="0.2">
      <c r="A624" s="1">
        <v>2009</v>
      </c>
      <c r="B624" s="19">
        <v>45330</v>
      </c>
      <c r="C624" s="1" t="s">
        <v>90</v>
      </c>
      <c r="D624" s="18" t="s">
        <v>45</v>
      </c>
      <c r="E624" s="1" t="s">
        <v>92</v>
      </c>
      <c r="F624" s="7">
        <v>36421</v>
      </c>
      <c r="G624" s="7">
        <v>3913</v>
      </c>
      <c r="H624" s="1">
        <v>602</v>
      </c>
      <c r="I624" s="1">
        <v>451.5</v>
      </c>
      <c r="J624" s="1">
        <v>903</v>
      </c>
      <c r="K624" s="7">
        <v>1053.5</v>
      </c>
      <c r="L624" s="1">
        <v>752.5</v>
      </c>
      <c r="M624" s="1">
        <v>602</v>
      </c>
      <c r="N624" s="1">
        <v>1204</v>
      </c>
      <c r="O624" s="1">
        <v>752.5</v>
      </c>
      <c r="P624" s="7">
        <v>1204</v>
      </c>
      <c r="Q624" s="1">
        <v>301</v>
      </c>
      <c r="R624" s="7">
        <v>1053.5</v>
      </c>
      <c r="S624" s="7">
        <v>1354.5</v>
      </c>
      <c r="T624" s="1">
        <v>752.5</v>
      </c>
      <c r="U624" s="7">
        <v>1505</v>
      </c>
      <c r="V624" s="1">
        <v>903</v>
      </c>
      <c r="W624" s="1">
        <v>150.5</v>
      </c>
      <c r="X624">
        <v>903</v>
      </c>
      <c r="Y624" s="17">
        <v>1505</v>
      </c>
      <c r="Z624" s="7">
        <v>2107</v>
      </c>
      <c r="AA624" s="1">
        <v>602</v>
      </c>
      <c r="AB624" s="7">
        <v>2408</v>
      </c>
      <c r="AC624">
        <v>752.5</v>
      </c>
      <c r="AD624" s="1">
        <v>451.5</v>
      </c>
      <c r="AE624" s="7">
        <v>1655.5</v>
      </c>
      <c r="AF624" s="7">
        <v>3762.5</v>
      </c>
      <c r="AG624" s="7">
        <v>1505</v>
      </c>
      <c r="AH624" s="7">
        <v>3010</v>
      </c>
    </row>
    <row r="625" spans="1:34" ht="12.9" x14ac:dyDescent="0.2">
      <c r="A625" s="1">
        <v>2009</v>
      </c>
      <c r="B625" s="19">
        <v>45330</v>
      </c>
      <c r="C625" s="1" t="s">
        <v>90</v>
      </c>
      <c r="D625" s="18" t="s">
        <v>77</v>
      </c>
      <c r="E625" s="1" t="s">
        <v>93</v>
      </c>
      <c r="F625" s="7">
        <v>105801.5</v>
      </c>
      <c r="G625" s="7">
        <v>9180.5</v>
      </c>
      <c r="H625" s="7">
        <v>4515</v>
      </c>
      <c r="I625" s="7">
        <v>1204</v>
      </c>
      <c r="J625" s="7">
        <v>2558.5</v>
      </c>
      <c r="K625" s="7">
        <v>4816</v>
      </c>
      <c r="L625" s="7">
        <v>1806</v>
      </c>
      <c r="M625" s="1">
        <v>602</v>
      </c>
      <c r="N625" s="7">
        <v>3762.5</v>
      </c>
      <c r="O625" s="7">
        <v>3010</v>
      </c>
      <c r="P625" s="7">
        <v>1655.5</v>
      </c>
      <c r="Q625" s="7">
        <v>1204</v>
      </c>
      <c r="R625" s="7">
        <v>2408</v>
      </c>
      <c r="S625" s="7">
        <v>2408</v>
      </c>
      <c r="T625" s="7">
        <v>4515</v>
      </c>
      <c r="U625" s="7">
        <v>1806</v>
      </c>
      <c r="V625" s="7">
        <v>1655.5</v>
      </c>
      <c r="W625" s="7">
        <v>1204</v>
      </c>
      <c r="X625" s="17">
        <v>4665.5</v>
      </c>
      <c r="Y625" s="17">
        <v>4214</v>
      </c>
      <c r="Z625" s="7">
        <v>7525</v>
      </c>
      <c r="AA625" s="7">
        <v>1204</v>
      </c>
      <c r="AB625" s="7">
        <v>5719</v>
      </c>
      <c r="AC625" s="17">
        <v>1354.5</v>
      </c>
      <c r="AD625" s="7">
        <v>1806</v>
      </c>
      <c r="AE625" s="7">
        <v>4816</v>
      </c>
      <c r="AF625" s="7">
        <v>10384.5</v>
      </c>
      <c r="AG625" s="7">
        <v>3160.5</v>
      </c>
      <c r="AH625" s="7">
        <v>8428</v>
      </c>
    </row>
    <row r="626" spans="1:34" ht="12.9" x14ac:dyDescent="0.2">
      <c r="A626" s="1">
        <v>2009</v>
      </c>
      <c r="B626" s="19">
        <v>45330</v>
      </c>
      <c r="C626" s="1" t="s">
        <v>90</v>
      </c>
      <c r="D626" s="18" t="s">
        <v>94</v>
      </c>
      <c r="E626" s="1" t="s">
        <v>95</v>
      </c>
      <c r="F626" s="7">
        <v>69982.5</v>
      </c>
      <c r="G626" s="7">
        <v>2107</v>
      </c>
      <c r="H626" s="7">
        <v>2107</v>
      </c>
      <c r="I626" s="7">
        <v>1505</v>
      </c>
      <c r="J626" s="7">
        <v>1204</v>
      </c>
      <c r="K626" s="7">
        <v>2709</v>
      </c>
      <c r="L626" s="7">
        <v>1204</v>
      </c>
      <c r="M626" s="7">
        <v>1204</v>
      </c>
      <c r="N626" s="7">
        <v>2709</v>
      </c>
      <c r="O626" s="7">
        <v>1806</v>
      </c>
      <c r="P626" s="7">
        <v>1655.5</v>
      </c>
      <c r="Q626" s="1">
        <v>752.5</v>
      </c>
      <c r="R626" s="7">
        <v>1655.5</v>
      </c>
      <c r="S626" s="7">
        <v>1354.5</v>
      </c>
      <c r="T626" s="7">
        <v>1806</v>
      </c>
      <c r="U626" s="7">
        <v>2257.5</v>
      </c>
      <c r="V626" s="7">
        <v>2107</v>
      </c>
      <c r="W626" s="7">
        <v>1655.5</v>
      </c>
      <c r="X626" s="17">
        <v>3010</v>
      </c>
      <c r="Y626" s="17">
        <v>1655.5</v>
      </c>
      <c r="Z626" s="7">
        <v>4214</v>
      </c>
      <c r="AA626" s="1">
        <v>903</v>
      </c>
      <c r="AB626" s="7">
        <v>3612</v>
      </c>
      <c r="AC626">
        <v>602</v>
      </c>
      <c r="AD626" s="7">
        <v>2257.5</v>
      </c>
      <c r="AE626" s="7">
        <v>4063.5</v>
      </c>
      <c r="AF626" s="7">
        <v>8428</v>
      </c>
      <c r="AG626" s="7">
        <v>2257.5</v>
      </c>
      <c r="AH626" s="7">
        <v>8277.5</v>
      </c>
    </row>
    <row r="627" spans="1:34" ht="12.9" x14ac:dyDescent="0.2">
      <c r="A627" s="1">
        <v>2009</v>
      </c>
      <c r="B627" s="19">
        <v>45330</v>
      </c>
      <c r="C627" s="1" t="s">
        <v>90</v>
      </c>
      <c r="D627" s="18" t="s">
        <v>88</v>
      </c>
      <c r="E627" s="1" t="s">
        <v>96</v>
      </c>
      <c r="F627" s="7">
        <v>55233.5</v>
      </c>
      <c r="G627" s="7">
        <v>4966.5</v>
      </c>
      <c r="H627" s="7">
        <v>2709</v>
      </c>
      <c r="I627" s="1">
        <v>602</v>
      </c>
      <c r="J627" s="7">
        <v>1204</v>
      </c>
      <c r="K627" s="7">
        <v>1505</v>
      </c>
      <c r="L627" s="7">
        <v>1204</v>
      </c>
      <c r="M627" s="1">
        <v>451.5</v>
      </c>
      <c r="N627" s="7">
        <v>2408</v>
      </c>
      <c r="O627" s="7">
        <v>1053.5</v>
      </c>
      <c r="P627" s="7">
        <v>1956.5</v>
      </c>
      <c r="Q627" s="1">
        <v>752.5</v>
      </c>
      <c r="R627" s="7">
        <v>1806</v>
      </c>
      <c r="S627" s="7">
        <v>1204</v>
      </c>
      <c r="T627" s="7">
        <v>1655.5</v>
      </c>
      <c r="U627" s="7">
        <v>2257.5</v>
      </c>
      <c r="V627" s="7">
        <v>1505</v>
      </c>
      <c r="W627" s="1">
        <v>602</v>
      </c>
      <c r="X627" s="17">
        <v>1505</v>
      </c>
      <c r="Y627" s="17">
        <v>1354.5</v>
      </c>
      <c r="Z627" s="7">
        <v>4515</v>
      </c>
      <c r="AA627" s="1">
        <v>752.5</v>
      </c>
      <c r="AB627" s="7">
        <v>3160.5</v>
      </c>
      <c r="AC627">
        <v>602</v>
      </c>
      <c r="AD627" s="7">
        <v>1505</v>
      </c>
      <c r="AE627" s="7">
        <v>2257.5</v>
      </c>
      <c r="AF627" s="7">
        <v>4665.5</v>
      </c>
      <c r="AG627" s="7">
        <v>1655.5</v>
      </c>
      <c r="AH627" s="7">
        <v>4515</v>
      </c>
    </row>
    <row r="628" spans="1:34" ht="12.9" x14ac:dyDescent="0.2">
      <c r="A628" s="1">
        <v>2009</v>
      </c>
      <c r="B628" s="19">
        <v>45330</v>
      </c>
      <c r="C628" s="1" t="s">
        <v>90</v>
      </c>
      <c r="D628" s="18" t="s">
        <v>51</v>
      </c>
      <c r="E628" s="1" t="s">
        <v>97</v>
      </c>
      <c r="F628" s="7">
        <v>110617.5</v>
      </c>
      <c r="G628" s="7">
        <v>2859.5</v>
      </c>
      <c r="H628" s="7">
        <v>1655.5</v>
      </c>
      <c r="I628" s="7">
        <v>1354.5</v>
      </c>
      <c r="J628" s="7">
        <v>1655.5</v>
      </c>
      <c r="K628" s="7">
        <v>4515</v>
      </c>
      <c r="L628" s="7">
        <v>1204</v>
      </c>
      <c r="M628" s="7">
        <v>2257.5</v>
      </c>
      <c r="N628" s="7">
        <v>5869.5</v>
      </c>
      <c r="O628" s="7">
        <v>2257.5</v>
      </c>
      <c r="P628" s="7">
        <v>2709</v>
      </c>
      <c r="Q628" s="7">
        <v>1505</v>
      </c>
      <c r="R628" s="7">
        <v>4364.5</v>
      </c>
      <c r="S628" s="7">
        <v>2558.5</v>
      </c>
      <c r="T628" s="7">
        <v>3311</v>
      </c>
      <c r="U628" s="7">
        <v>4665.5</v>
      </c>
      <c r="V628" s="7">
        <v>4063.5</v>
      </c>
      <c r="W628" s="7">
        <v>1956.5</v>
      </c>
      <c r="X628" s="17">
        <v>5267.5</v>
      </c>
      <c r="Y628" s="17">
        <v>4515</v>
      </c>
      <c r="Z628" s="7">
        <v>9933</v>
      </c>
      <c r="AA628" s="7">
        <v>1956.5</v>
      </c>
      <c r="AB628" s="7">
        <v>7073.5</v>
      </c>
      <c r="AC628" s="17">
        <v>1354.5</v>
      </c>
      <c r="AD628" s="7">
        <v>2859.5</v>
      </c>
      <c r="AE628" s="7">
        <v>4214</v>
      </c>
      <c r="AF628" s="7">
        <v>9632</v>
      </c>
      <c r="AG628" s="7">
        <v>3762.5</v>
      </c>
      <c r="AH628" s="7">
        <v>9782.5</v>
      </c>
    </row>
    <row r="629" spans="1:34" ht="12.9" x14ac:dyDescent="0.2">
      <c r="A629" s="1">
        <v>2009</v>
      </c>
      <c r="B629" s="19">
        <v>45330</v>
      </c>
      <c r="C629" s="1" t="s">
        <v>90</v>
      </c>
      <c r="D629" s="18" t="s">
        <v>98</v>
      </c>
      <c r="E629" s="1" t="s">
        <v>99</v>
      </c>
      <c r="F629" s="7">
        <v>35668.5</v>
      </c>
      <c r="G629" s="7">
        <v>5719</v>
      </c>
      <c r="H629" s="1">
        <v>301</v>
      </c>
      <c r="I629" s="7">
        <v>1204</v>
      </c>
      <c r="J629" s="7">
        <v>1505</v>
      </c>
      <c r="K629" s="7">
        <v>2107</v>
      </c>
      <c r="L629" s="7">
        <v>1505</v>
      </c>
      <c r="M629" s="7">
        <v>1053.5</v>
      </c>
      <c r="N629" s="7">
        <v>1053.5</v>
      </c>
      <c r="O629" s="7">
        <v>1655.5</v>
      </c>
      <c r="P629" s="7">
        <v>2257.5</v>
      </c>
      <c r="Q629" s="1">
        <v>451.5</v>
      </c>
      <c r="R629" s="1">
        <v>301</v>
      </c>
      <c r="S629" s="1">
        <v>752.5</v>
      </c>
      <c r="T629" s="1">
        <v>903</v>
      </c>
      <c r="U629" s="1">
        <v>752.5</v>
      </c>
      <c r="V629" s="1">
        <v>752.5</v>
      </c>
      <c r="W629" s="1">
        <v>301</v>
      </c>
      <c r="X629" s="17">
        <v>1505</v>
      </c>
      <c r="Y629" s="17">
        <v>1354.5</v>
      </c>
      <c r="Z629" s="7">
        <v>1655.5</v>
      </c>
      <c r="AA629" s="1">
        <v>602</v>
      </c>
      <c r="AB629" s="7">
        <v>1204</v>
      </c>
      <c r="AC629">
        <v>150.5</v>
      </c>
      <c r="AD629" s="1">
        <v>602</v>
      </c>
      <c r="AE629" s="1">
        <v>752.5</v>
      </c>
      <c r="AF629" s="7">
        <v>2257.5</v>
      </c>
      <c r="AG629" s="7">
        <v>1204</v>
      </c>
      <c r="AH629" s="7">
        <v>1806</v>
      </c>
    </row>
    <row r="630" spans="1:34" ht="12.9" x14ac:dyDescent="0.2">
      <c r="A630" s="1">
        <v>2009</v>
      </c>
      <c r="B630" s="19">
        <v>45330</v>
      </c>
      <c r="C630" s="1" t="s">
        <v>90</v>
      </c>
      <c r="D630" s="18" t="s">
        <v>65</v>
      </c>
      <c r="E630" s="1" t="s">
        <v>100</v>
      </c>
      <c r="F630" s="7">
        <v>14899.5</v>
      </c>
      <c r="G630" s="7">
        <v>1204</v>
      </c>
      <c r="H630" s="1">
        <v>602</v>
      </c>
      <c r="I630" s="1">
        <v>150.5</v>
      </c>
      <c r="J630" s="1">
        <v>301</v>
      </c>
      <c r="K630" s="1">
        <v>451.5</v>
      </c>
      <c r="L630" s="1">
        <v>301</v>
      </c>
      <c r="M630" s="1">
        <v>150.5</v>
      </c>
      <c r="N630" s="1">
        <v>903</v>
      </c>
      <c r="O630" s="1">
        <v>451.5</v>
      </c>
      <c r="P630" s="1">
        <v>301</v>
      </c>
      <c r="Q630" s="1">
        <v>301</v>
      </c>
      <c r="R630" s="1">
        <v>602</v>
      </c>
      <c r="S630" s="1">
        <v>150.5</v>
      </c>
      <c r="T630" s="1">
        <v>903</v>
      </c>
      <c r="U630" s="1">
        <v>150.5</v>
      </c>
      <c r="V630" s="1">
        <v>451.5</v>
      </c>
      <c r="W630" s="1">
        <v>602</v>
      </c>
      <c r="X630" s="17">
        <v>1354.5</v>
      </c>
      <c r="Y630" s="17">
        <v>1655.5</v>
      </c>
      <c r="Z630" s="1">
        <v>301</v>
      </c>
      <c r="AA630" s="1">
        <v>602</v>
      </c>
      <c r="AB630" s="1">
        <v>752.5</v>
      </c>
      <c r="AC630">
        <v>150.5</v>
      </c>
      <c r="AD630" s="1">
        <v>602</v>
      </c>
      <c r="AF630" s="1">
        <v>602</v>
      </c>
      <c r="AG630" s="1">
        <v>451.5</v>
      </c>
      <c r="AH630" s="1">
        <v>451.5</v>
      </c>
    </row>
    <row r="631" spans="1:34" ht="12.9" x14ac:dyDescent="0.2">
      <c r="A631" s="1">
        <v>2009</v>
      </c>
      <c r="B631" s="19">
        <v>45330</v>
      </c>
      <c r="C631" s="1" t="s">
        <v>90</v>
      </c>
      <c r="D631" s="18" t="s">
        <v>101</v>
      </c>
      <c r="E631" s="1" t="s">
        <v>102</v>
      </c>
      <c r="F631" s="7">
        <v>22575</v>
      </c>
      <c r="G631" s="1">
        <v>903</v>
      </c>
      <c r="H631" s="7">
        <v>1053.5</v>
      </c>
      <c r="I631" s="1">
        <v>602</v>
      </c>
      <c r="J631" s="1">
        <v>752.5</v>
      </c>
      <c r="K631" s="1">
        <v>752.5</v>
      </c>
      <c r="L631" s="1">
        <v>903</v>
      </c>
      <c r="M631" s="1">
        <v>451.5</v>
      </c>
      <c r="N631" s="1">
        <v>752.5</v>
      </c>
      <c r="O631" s="1">
        <v>903</v>
      </c>
      <c r="P631" s="1">
        <v>451.5</v>
      </c>
      <c r="Q631" s="1">
        <v>301</v>
      </c>
      <c r="R631" s="1">
        <v>752.5</v>
      </c>
      <c r="S631" s="1">
        <v>301</v>
      </c>
      <c r="T631" s="1">
        <v>301</v>
      </c>
      <c r="U631" s="1">
        <v>752.5</v>
      </c>
      <c r="V631" s="1">
        <v>602</v>
      </c>
      <c r="W631" s="1">
        <v>301</v>
      </c>
      <c r="X631" s="17">
        <v>2408</v>
      </c>
      <c r="Y631">
        <v>752.5</v>
      </c>
      <c r="Z631" s="7">
        <v>1806</v>
      </c>
      <c r="AA631" s="1">
        <v>451.5</v>
      </c>
      <c r="AB631" s="7">
        <v>1053.5</v>
      </c>
      <c r="AC631">
        <v>150.5</v>
      </c>
      <c r="AD631" s="1">
        <v>602</v>
      </c>
      <c r="AE631" s="7">
        <v>1655.5</v>
      </c>
      <c r="AF631" s="1">
        <v>903</v>
      </c>
      <c r="AG631" s="1">
        <v>752.5</v>
      </c>
      <c r="AH631" s="7">
        <v>1053.5</v>
      </c>
    </row>
    <row r="632" spans="1:34" ht="12.9" x14ac:dyDescent="0.2">
      <c r="A632" s="1">
        <v>2009</v>
      </c>
      <c r="B632" s="19">
        <v>45330</v>
      </c>
      <c r="C632" s="1" t="s">
        <v>90</v>
      </c>
      <c r="D632" s="18" t="s">
        <v>124</v>
      </c>
      <c r="E632" s="1" t="s">
        <v>125</v>
      </c>
      <c r="F632" s="7">
        <v>77658</v>
      </c>
      <c r="G632" s="7">
        <v>4665.5</v>
      </c>
      <c r="H632" s="7">
        <v>4364.5</v>
      </c>
      <c r="I632" s="7">
        <v>1806</v>
      </c>
      <c r="J632" s="7">
        <v>1053.5</v>
      </c>
      <c r="K632" s="7">
        <v>2558.5</v>
      </c>
      <c r="L632" s="7">
        <v>1505</v>
      </c>
      <c r="M632" s="1">
        <v>903</v>
      </c>
      <c r="N632" s="7">
        <v>3461.5</v>
      </c>
      <c r="O632" s="7">
        <v>1806</v>
      </c>
      <c r="P632" s="7">
        <v>2107</v>
      </c>
      <c r="Q632" s="1">
        <v>602</v>
      </c>
      <c r="R632" s="7">
        <v>2107</v>
      </c>
      <c r="S632" s="7">
        <v>1655.5</v>
      </c>
      <c r="T632" s="7">
        <v>3160.5</v>
      </c>
      <c r="U632" s="7">
        <v>1806</v>
      </c>
      <c r="V632" s="7">
        <v>2709</v>
      </c>
      <c r="W632" s="7">
        <v>1204</v>
      </c>
      <c r="X632" s="17">
        <v>4665.5</v>
      </c>
      <c r="Y632" s="17">
        <v>2558.5</v>
      </c>
      <c r="Z632" s="7">
        <v>5719</v>
      </c>
      <c r="AA632" s="7">
        <v>1204</v>
      </c>
      <c r="AB632" s="7">
        <v>4665.5</v>
      </c>
      <c r="AC632">
        <v>903</v>
      </c>
      <c r="AD632" s="7">
        <v>2558.5</v>
      </c>
      <c r="AE632" s="7">
        <v>3762.5</v>
      </c>
      <c r="AF632" s="7">
        <v>5568.5</v>
      </c>
      <c r="AG632" s="7">
        <v>2257.5</v>
      </c>
      <c r="AH632" s="7">
        <v>3461.5</v>
      </c>
    </row>
    <row r="633" spans="1:34" ht="12.9" x14ac:dyDescent="0.2">
      <c r="A633" s="1">
        <v>2009</v>
      </c>
      <c r="B633" s="19">
        <v>45330</v>
      </c>
      <c r="C633" s="1" t="s">
        <v>90</v>
      </c>
      <c r="D633" s="18" t="s">
        <v>104</v>
      </c>
      <c r="E633" s="1" t="s">
        <v>105</v>
      </c>
      <c r="F633" s="7">
        <v>7976.5</v>
      </c>
      <c r="H633" s="7">
        <v>3311</v>
      </c>
      <c r="J633" s="1">
        <v>150.5</v>
      </c>
      <c r="K633" s="1">
        <v>150.5</v>
      </c>
      <c r="N633" s="1">
        <v>150.5</v>
      </c>
      <c r="O633" s="1">
        <v>150.5</v>
      </c>
      <c r="R633" s="1">
        <v>752.5</v>
      </c>
      <c r="S633" s="1">
        <v>301</v>
      </c>
      <c r="U633" s="1">
        <v>301</v>
      </c>
      <c r="X633">
        <v>301</v>
      </c>
      <c r="Y633">
        <v>752.5</v>
      </c>
      <c r="AD633" s="1">
        <v>752.5</v>
      </c>
      <c r="AF633" s="1">
        <v>301</v>
      </c>
      <c r="AG633" s="1">
        <v>451.5</v>
      </c>
      <c r="AH633" s="1">
        <v>150.5</v>
      </c>
    </row>
    <row r="634" spans="1:34" ht="12.9" x14ac:dyDescent="0.2">
      <c r="A634" s="1">
        <v>2009</v>
      </c>
      <c r="B634" s="19">
        <v>45330</v>
      </c>
      <c r="C634" s="1" t="s">
        <v>90</v>
      </c>
      <c r="D634" s="18" t="s">
        <v>107</v>
      </c>
      <c r="E634" s="1" t="s">
        <v>108</v>
      </c>
      <c r="F634" s="7">
        <v>57190</v>
      </c>
      <c r="G634" s="7">
        <v>20468</v>
      </c>
      <c r="H634" s="7">
        <v>3461.5</v>
      </c>
      <c r="I634" s="1">
        <v>301</v>
      </c>
      <c r="J634" s="7">
        <v>1204</v>
      </c>
      <c r="K634" s="7">
        <v>1505</v>
      </c>
      <c r="L634" s="7">
        <v>1204</v>
      </c>
      <c r="M634" s="1">
        <v>451.5</v>
      </c>
      <c r="N634" s="1">
        <v>2107</v>
      </c>
      <c r="O634" s="1">
        <v>752.5</v>
      </c>
      <c r="P634" s="7">
        <v>1204</v>
      </c>
      <c r="Q634" s="1">
        <v>301</v>
      </c>
      <c r="R634" s="7">
        <v>1053.5</v>
      </c>
      <c r="S634" s="1">
        <v>903</v>
      </c>
      <c r="T634" s="7">
        <v>1204</v>
      </c>
      <c r="U634" s="7">
        <v>1505</v>
      </c>
      <c r="V634" s="7">
        <v>1505</v>
      </c>
      <c r="W634" s="1">
        <v>451.5</v>
      </c>
      <c r="X634" s="17">
        <v>1204</v>
      </c>
      <c r="Y634" s="17">
        <v>2107</v>
      </c>
      <c r="Z634" s="7">
        <v>1655.5</v>
      </c>
      <c r="AA634" s="1">
        <v>602</v>
      </c>
      <c r="AB634" s="7">
        <v>1655.5</v>
      </c>
      <c r="AC634">
        <v>752.5</v>
      </c>
      <c r="AD634" s="1">
        <v>451.5</v>
      </c>
      <c r="AE634" s="7">
        <v>1204</v>
      </c>
      <c r="AF634" s="7">
        <v>2558.5</v>
      </c>
      <c r="AG634" s="7">
        <v>1053.5</v>
      </c>
      <c r="AH634" s="7">
        <v>2257.5</v>
      </c>
    </row>
    <row r="635" spans="1:34" ht="12.9" x14ac:dyDescent="0.2">
      <c r="A635" s="1">
        <v>2009</v>
      </c>
      <c r="B635" s="19">
        <v>45330</v>
      </c>
      <c r="C635" s="1" t="s">
        <v>90</v>
      </c>
      <c r="D635" s="18" t="s">
        <v>109</v>
      </c>
      <c r="E635" s="1" t="s">
        <v>110</v>
      </c>
      <c r="F635" s="7">
        <v>10685.5</v>
      </c>
      <c r="G635" s="7">
        <v>1053.5</v>
      </c>
      <c r="H635" s="1">
        <v>752.5</v>
      </c>
      <c r="J635" s="1">
        <v>150.5</v>
      </c>
      <c r="K635" s="1">
        <v>301</v>
      </c>
      <c r="L635" s="1">
        <v>451.5</v>
      </c>
      <c r="N635" s="1">
        <v>301</v>
      </c>
      <c r="O635" s="1">
        <v>150.5</v>
      </c>
      <c r="P635" s="1">
        <v>301</v>
      </c>
      <c r="Q635" s="1">
        <v>150.5</v>
      </c>
      <c r="R635" s="1">
        <v>451.5</v>
      </c>
      <c r="S635" s="1">
        <v>301</v>
      </c>
      <c r="T635" s="1">
        <v>150.5</v>
      </c>
      <c r="U635" s="1">
        <v>301</v>
      </c>
      <c r="V635" s="1">
        <v>301</v>
      </c>
      <c r="W635" s="1">
        <v>451.5</v>
      </c>
      <c r="X635">
        <v>451.5</v>
      </c>
      <c r="Y635">
        <v>451.5</v>
      </c>
      <c r="Z635" s="7">
        <v>1053.5</v>
      </c>
      <c r="AA635" s="1">
        <v>150.5</v>
      </c>
      <c r="AB635" s="1">
        <v>752.5</v>
      </c>
      <c r="AC635">
        <v>301</v>
      </c>
      <c r="AD635" s="1">
        <v>150.5</v>
      </c>
      <c r="AE635" s="1">
        <v>150.5</v>
      </c>
      <c r="AF635" s="7">
        <v>1053.5</v>
      </c>
      <c r="AG635" s="1">
        <v>301</v>
      </c>
      <c r="AH635" s="1">
        <v>301</v>
      </c>
    </row>
    <row r="636" spans="1:34" ht="12.9" x14ac:dyDescent="0.2">
      <c r="A636" s="1">
        <v>2009</v>
      </c>
      <c r="B636" s="19">
        <v>45330</v>
      </c>
      <c r="C636" s="1" t="s">
        <v>90</v>
      </c>
      <c r="D636" s="18" t="s">
        <v>111</v>
      </c>
      <c r="E636" s="1" t="s">
        <v>112</v>
      </c>
      <c r="F636" s="7">
        <v>27240.5</v>
      </c>
      <c r="G636" s="7">
        <v>14598.5</v>
      </c>
      <c r="H636" s="7">
        <v>8428</v>
      </c>
      <c r="K636" s="1">
        <v>301</v>
      </c>
      <c r="R636" s="1">
        <v>150.5</v>
      </c>
      <c r="U636" s="1">
        <v>301</v>
      </c>
      <c r="V636" s="1">
        <v>150.5</v>
      </c>
      <c r="X636">
        <v>451.5</v>
      </c>
      <c r="Z636" s="1">
        <v>602</v>
      </c>
      <c r="AA636" s="1">
        <v>150.5</v>
      </c>
      <c r="AB636" s="7">
        <v>1053.5</v>
      </c>
      <c r="AC636">
        <v>150.5</v>
      </c>
      <c r="AF636" s="1">
        <v>602</v>
      </c>
      <c r="AH636" s="1">
        <v>150.5</v>
      </c>
    </row>
    <row r="637" spans="1:34" ht="12.9" x14ac:dyDescent="0.2">
      <c r="A637" s="1">
        <v>2009</v>
      </c>
      <c r="B637" s="19">
        <v>45300</v>
      </c>
      <c r="C637" s="1" t="s">
        <v>83</v>
      </c>
      <c r="D637" s="18" t="s">
        <v>41</v>
      </c>
      <c r="E637" s="1" t="s">
        <v>84</v>
      </c>
      <c r="F637" s="7">
        <v>4823298</v>
      </c>
      <c r="G637" s="7">
        <v>1086349</v>
      </c>
      <c r="H637" s="7">
        <v>6814.13</v>
      </c>
      <c r="I637" s="7">
        <v>36701.14</v>
      </c>
      <c r="J637" s="7">
        <v>41235.519999999997</v>
      </c>
      <c r="K637" s="7">
        <v>247518</v>
      </c>
      <c r="L637" s="7">
        <v>51952</v>
      </c>
      <c r="M637" s="7">
        <v>29920</v>
      </c>
      <c r="N637" s="7">
        <v>155265.5</v>
      </c>
      <c r="O637" s="7">
        <v>107271.5</v>
      </c>
      <c r="P637" s="7">
        <v>68411.539999999994</v>
      </c>
      <c r="Q637" s="7">
        <v>42609.04</v>
      </c>
      <c r="R637" s="7">
        <v>73205.039999999994</v>
      </c>
      <c r="S637" s="7">
        <v>209674.4</v>
      </c>
      <c r="T637" s="7">
        <v>123689.1</v>
      </c>
      <c r="U637" s="7">
        <v>273198</v>
      </c>
      <c r="V637" s="7">
        <v>178247.6</v>
      </c>
      <c r="W637" s="7">
        <v>32689</v>
      </c>
      <c r="X637" s="17">
        <v>326881.09999999998</v>
      </c>
      <c r="Y637" s="17">
        <v>212019.1</v>
      </c>
      <c r="Z637" s="7">
        <v>495273.6</v>
      </c>
      <c r="AA637" s="7">
        <v>68903</v>
      </c>
      <c r="AB637" s="7">
        <v>192752</v>
      </c>
      <c r="AC637" s="17">
        <v>55669</v>
      </c>
      <c r="AD637" s="7">
        <v>31722.2</v>
      </c>
      <c r="AE637" s="7">
        <v>132951.4</v>
      </c>
      <c r="AF637" s="7">
        <v>249766.7</v>
      </c>
      <c r="AG637" s="7">
        <v>98845.84</v>
      </c>
      <c r="AH637" s="7">
        <v>171317.1</v>
      </c>
    </row>
    <row r="638" spans="1:34" ht="12.9" x14ac:dyDescent="0.2">
      <c r="A638" s="1">
        <v>2009</v>
      </c>
      <c r="B638" s="19">
        <v>45300</v>
      </c>
      <c r="C638" s="1" t="s">
        <v>83</v>
      </c>
      <c r="D638" s="18" t="s">
        <v>41</v>
      </c>
      <c r="E638" s="1" t="s">
        <v>85</v>
      </c>
      <c r="F638" s="7">
        <v>3644629</v>
      </c>
      <c r="G638" s="7">
        <v>200502.6</v>
      </c>
      <c r="H638" s="7">
        <v>6814.13</v>
      </c>
      <c r="I638" s="7">
        <v>36491.89</v>
      </c>
      <c r="J638" s="7">
        <v>41116.9</v>
      </c>
      <c r="K638" s="7">
        <v>231008</v>
      </c>
      <c r="L638" s="7">
        <v>51952</v>
      </c>
      <c r="M638" s="7">
        <v>29920</v>
      </c>
      <c r="N638" s="7">
        <v>150399.1</v>
      </c>
      <c r="O638" s="7">
        <v>99149.65</v>
      </c>
      <c r="P638" s="7">
        <v>62330.57</v>
      </c>
      <c r="Q638" s="7">
        <v>39090.26</v>
      </c>
      <c r="R638" s="7">
        <v>59776.04</v>
      </c>
      <c r="S638" s="7">
        <v>185499.4</v>
      </c>
      <c r="T638" s="7">
        <v>110963</v>
      </c>
      <c r="U638" s="7">
        <v>243123.20000000001</v>
      </c>
      <c r="V638" s="7">
        <v>169401.5</v>
      </c>
      <c r="W638" s="7">
        <v>32689</v>
      </c>
      <c r="X638" s="17">
        <v>253248</v>
      </c>
      <c r="Y638" s="17">
        <v>201834</v>
      </c>
      <c r="Z638" s="7">
        <v>462882.6</v>
      </c>
      <c r="AA638" s="7">
        <v>68733</v>
      </c>
      <c r="AB638" s="7">
        <v>171346</v>
      </c>
      <c r="AC638" s="17">
        <v>54300</v>
      </c>
      <c r="AD638" s="7">
        <v>31722.2</v>
      </c>
      <c r="AE638" s="7">
        <v>127284.4</v>
      </c>
      <c r="AF638" s="7">
        <v>240066</v>
      </c>
      <c r="AG638" s="7">
        <v>91456.51</v>
      </c>
      <c r="AH638" s="7">
        <v>169178.7</v>
      </c>
    </row>
    <row r="639" spans="1:34" ht="12.9" x14ac:dyDescent="0.2">
      <c r="A639" s="1">
        <v>2009</v>
      </c>
      <c r="B639" s="19">
        <v>45300</v>
      </c>
      <c r="C639" s="1" t="s">
        <v>83</v>
      </c>
      <c r="D639" s="18" t="s">
        <v>45</v>
      </c>
      <c r="E639" s="1" t="s">
        <v>86</v>
      </c>
      <c r="F639" s="7">
        <v>1241163</v>
      </c>
      <c r="G639" s="7">
        <v>15559.56</v>
      </c>
      <c r="H639" s="7">
        <v>5768.13</v>
      </c>
      <c r="I639" s="7">
        <v>10382.99</v>
      </c>
      <c r="J639" s="7">
        <v>11438.6</v>
      </c>
      <c r="K639" s="7">
        <v>74297</v>
      </c>
      <c r="L639" s="7">
        <v>14769</v>
      </c>
      <c r="M639" s="7">
        <v>17860</v>
      </c>
      <c r="N639" s="7">
        <v>37772.370000000003</v>
      </c>
      <c r="O639" s="7">
        <v>24027.64</v>
      </c>
      <c r="P639" s="7">
        <v>30666.23</v>
      </c>
      <c r="Q639" s="7">
        <v>13223.93</v>
      </c>
      <c r="R639" s="7">
        <v>25650</v>
      </c>
      <c r="S639" s="7">
        <v>12248.31</v>
      </c>
      <c r="T639" s="7">
        <v>12806.81</v>
      </c>
      <c r="U639" s="7">
        <v>32160</v>
      </c>
      <c r="V639" s="7">
        <v>25941.58</v>
      </c>
      <c r="W639" s="7">
        <v>23189</v>
      </c>
      <c r="X639" s="17">
        <v>45132</v>
      </c>
      <c r="Y639" s="17">
        <v>45105</v>
      </c>
      <c r="Z639" s="7">
        <v>251805.3</v>
      </c>
      <c r="AA639" s="7">
        <v>29525</v>
      </c>
      <c r="AB639" s="7">
        <v>46868</v>
      </c>
      <c r="AC639" s="17">
        <v>38257</v>
      </c>
      <c r="AD639" s="7">
        <v>25378.73</v>
      </c>
      <c r="AE639" s="7">
        <v>36683.160000000003</v>
      </c>
      <c r="AF639" s="7">
        <v>177345</v>
      </c>
      <c r="AG639" s="7">
        <v>77254.52</v>
      </c>
      <c r="AH639" s="7">
        <v>66712</v>
      </c>
    </row>
    <row r="640" spans="1:34" ht="12.9" x14ac:dyDescent="0.2">
      <c r="A640" s="1">
        <v>2009</v>
      </c>
      <c r="B640" s="19">
        <v>45300</v>
      </c>
      <c r="C640" s="1" t="s">
        <v>83</v>
      </c>
      <c r="D640" s="18" t="s">
        <v>77</v>
      </c>
      <c r="E640" s="1" t="s">
        <v>87</v>
      </c>
      <c r="F640" s="7">
        <v>2289849</v>
      </c>
      <c r="G640" s="7">
        <v>184943</v>
      </c>
      <c r="H640" s="7">
        <v>1046</v>
      </c>
      <c r="I640" s="7">
        <v>24333.9</v>
      </c>
      <c r="J640" s="7">
        <v>29484.3</v>
      </c>
      <c r="K640" s="7">
        <v>156711</v>
      </c>
      <c r="L640" s="7">
        <v>37183</v>
      </c>
      <c r="M640" s="7">
        <v>11630</v>
      </c>
      <c r="N640" s="7">
        <v>112626.7</v>
      </c>
      <c r="O640" s="7">
        <v>75122.009999999995</v>
      </c>
      <c r="P640" s="7">
        <v>31664.34</v>
      </c>
      <c r="Q640" s="7">
        <v>25151.08</v>
      </c>
      <c r="R640" s="7">
        <v>32075.040000000001</v>
      </c>
      <c r="S640" s="7">
        <v>172082.1</v>
      </c>
      <c r="T640" s="7">
        <v>98156.22</v>
      </c>
      <c r="U640" s="7">
        <v>210963.20000000001</v>
      </c>
      <c r="V640" s="7">
        <v>143460</v>
      </c>
      <c r="W640" s="7">
        <v>9500</v>
      </c>
      <c r="X640" s="17">
        <v>208116</v>
      </c>
      <c r="Y640" s="17">
        <v>156729</v>
      </c>
      <c r="Z640" s="7">
        <v>211077.3</v>
      </c>
      <c r="AA640" s="7">
        <v>33925</v>
      </c>
      <c r="AB640" s="7">
        <v>40860</v>
      </c>
      <c r="AC640" s="17">
        <v>14915</v>
      </c>
      <c r="AD640" s="7">
        <v>6053.47</v>
      </c>
      <c r="AE640" s="7">
        <v>82744.37</v>
      </c>
      <c r="AF640" s="7">
        <v>58375</v>
      </c>
      <c r="AG640" s="7">
        <v>13281.42</v>
      </c>
      <c r="AH640" s="7">
        <v>99427.6</v>
      </c>
    </row>
    <row r="641" spans="1:34" ht="12.9" x14ac:dyDescent="0.2">
      <c r="A641" s="1">
        <v>2009</v>
      </c>
      <c r="B641" s="19">
        <v>45300</v>
      </c>
      <c r="C641" s="1" t="s">
        <v>83</v>
      </c>
      <c r="D641" s="18" t="s">
        <v>88</v>
      </c>
      <c r="E641" s="1" t="s">
        <v>89</v>
      </c>
      <c r="F641" s="7">
        <v>1178669</v>
      </c>
      <c r="G641" s="7">
        <v>885846</v>
      </c>
      <c r="I641" s="1">
        <v>209.25</v>
      </c>
      <c r="J641" s="1">
        <v>118.62</v>
      </c>
      <c r="K641" s="7">
        <v>16510</v>
      </c>
      <c r="N641" s="7">
        <v>4866.43</v>
      </c>
      <c r="O641" s="7">
        <v>8121.82</v>
      </c>
      <c r="P641" s="7">
        <v>6080.97</v>
      </c>
      <c r="Q641" s="7">
        <v>3518.78</v>
      </c>
      <c r="R641" s="7">
        <v>13429</v>
      </c>
      <c r="S641" s="7">
        <v>24175</v>
      </c>
      <c r="T641" s="7">
        <v>12726.04</v>
      </c>
      <c r="U641" s="7">
        <v>30074.84</v>
      </c>
      <c r="V641" s="7">
        <v>8846.07</v>
      </c>
      <c r="X641" s="17">
        <v>73633.119999999995</v>
      </c>
      <c r="Y641" s="17">
        <v>10185.07</v>
      </c>
      <c r="Z641" s="7">
        <v>32390.959999999999</v>
      </c>
      <c r="AA641" s="1">
        <v>170</v>
      </c>
      <c r="AB641" s="7">
        <v>21406</v>
      </c>
      <c r="AC641" s="17">
        <v>1369</v>
      </c>
      <c r="AE641" s="7">
        <v>5667.04</v>
      </c>
      <c r="AF641" s="7">
        <v>9700.7199999999993</v>
      </c>
      <c r="AG641" s="7">
        <v>7389.33</v>
      </c>
      <c r="AH641" s="7">
        <v>2138.4</v>
      </c>
    </row>
    <row r="642" spans="1:34" ht="12.9" x14ac:dyDescent="0.2">
      <c r="A642" s="1">
        <v>2008</v>
      </c>
      <c r="B642" s="18" t="s">
        <v>39</v>
      </c>
      <c r="C642" s="1" t="s">
        <v>40</v>
      </c>
      <c r="D642" s="18" t="s">
        <v>41</v>
      </c>
      <c r="E642" s="1" t="s">
        <v>42</v>
      </c>
      <c r="F642" s="7">
        <v>6836</v>
      </c>
      <c r="I642" s="1">
        <v>182</v>
      </c>
      <c r="J642" s="1">
        <v>331</v>
      </c>
      <c r="K642" s="1">
        <v>949</v>
      </c>
      <c r="L642" s="1">
        <v>159</v>
      </c>
      <c r="M642" s="1">
        <v>115</v>
      </c>
      <c r="N642" s="1">
        <v>239</v>
      </c>
      <c r="O642" s="1">
        <v>312</v>
      </c>
      <c r="P642" s="1">
        <v>286</v>
      </c>
      <c r="Q642" s="1">
        <v>63</v>
      </c>
      <c r="R642" s="1">
        <v>169</v>
      </c>
      <c r="S642" s="1">
        <v>261</v>
      </c>
      <c r="T642" s="1">
        <v>149</v>
      </c>
      <c r="U642" s="1">
        <v>171</v>
      </c>
      <c r="V642" s="1">
        <v>338</v>
      </c>
      <c r="W642" s="1">
        <v>47</v>
      </c>
      <c r="X642">
        <v>458</v>
      </c>
      <c r="Y642">
        <v>349</v>
      </c>
      <c r="Z642" s="1">
        <v>398</v>
      </c>
      <c r="AA642" s="1">
        <v>78</v>
      </c>
      <c r="AB642" s="1">
        <v>333</v>
      </c>
      <c r="AC642">
        <v>79</v>
      </c>
      <c r="AD642" s="1">
        <v>179</v>
      </c>
      <c r="AE642" s="1">
        <v>357</v>
      </c>
      <c r="AF642" s="1">
        <v>404</v>
      </c>
      <c r="AG642" s="1">
        <v>98</v>
      </c>
      <c r="AH642" s="1">
        <v>332</v>
      </c>
    </row>
    <row r="643" spans="1:34" ht="12.9" x14ac:dyDescent="0.2">
      <c r="A643" s="1">
        <v>2008</v>
      </c>
      <c r="B643" s="18" t="s">
        <v>39</v>
      </c>
      <c r="C643" s="1" t="s">
        <v>40</v>
      </c>
      <c r="D643" s="18" t="s">
        <v>41</v>
      </c>
      <c r="E643" s="1" t="s">
        <v>43</v>
      </c>
      <c r="F643" s="7">
        <v>4392</v>
      </c>
      <c r="I643" s="1">
        <v>58</v>
      </c>
      <c r="J643" s="1">
        <v>242</v>
      </c>
      <c r="K643" s="1">
        <v>297</v>
      </c>
      <c r="L643" s="1">
        <v>68</v>
      </c>
      <c r="M643" s="1">
        <v>83</v>
      </c>
      <c r="N643" s="1">
        <v>155</v>
      </c>
      <c r="O643" s="1">
        <v>239</v>
      </c>
      <c r="P643" s="1">
        <v>222</v>
      </c>
      <c r="Q643" s="1">
        <v>50</v>
      </c>
      <c r="R643" s="1">
        <v>145</v>
      </c>
      <c r="S643" s="1">
        <v>213</v>
      </c>
      <c r="T643" s="1">
        <v>114</v>
      </c>
      <c r="U643" s="1">
        <v>130</v>
      </c>
      <c r="V643" s="1">
        <v>272</v>
      </c>
      <c r="W643" s="1">
        <v>31</v>
      </c>
      <c r="X643">
        <v>268</v>
      </c>
      <c r="Y643">
        <v>242</v>
      </c>
      <c r="Z643" s="1">
        <v>256</v>
      </c>
      <c r="AA643" s="1">
        <v>49</v>
      </c>
      <c r="AB643" s="1">
        <v>220</v>
      </c>
      <c r="AC643">
        <v>49</v>
      </c>
      <c r="AD643" s="1">
        <v>113</v>
      </c>
      <c r="AE643" s="1">
        <v>244</v>
      </c>
      <c r="AF643" s="1">
        <v>296</v>
      </c>
      <c r="AG643" s="1">
        <v>74</v>
      </c>
      <c r="AH643" s="1">
        <v>262</v>
      </c>
    </row>
    <row r="644" spans="1:34" ht="12.9" x14ac:dyDescent="0.2">
      <c r="A644" s="1">
        <v>2008</v>
      </c>
      <c r="B644" s="18" t="s">
        <v>39</v>
      </c>
      <c r="C644" s="1" t="s">
        <v>40</v>
      </c>
      <c r="D644" s="18" t="s">
        <v>41</v>
      </c>
      <c r="E644" s="1" t="s">
        <v>44</v>
      </c>
      <c r="F644" s="7">
        <v>2444</v>
      </c>
      <c r="I644" s="1">
        <v>124</v>
      </c>
      <c r="J644" s="1">
        <v>89</v>
      </c>
      <c r="K644" s="1">
        <v>652</v>
      </c>
      <c r="L644" s="1">
        <v>91</v>
      </c>
      <c r="M644" s="1">
        <v>32</v>
      </c>
      <c r="N644" s="1">
        <v>84</v>
      </c>
      <c r="O644" s="1">
        <v>73</v>
      </c>
      <c r="P644" s="1">
        <v>64</v>
      </c>
      <c r="Q644" s="1">
        <v>13</v>
      </c>
      <c r="R644" s="1">
        <v>24</v>
      </c>
      <c r="S644" s="1">
        <v>48</v>
      </c>
      <c r="T644" s="1">
        <v>35</v>
      </c>
      <c r="U644" s="1">
        <v>41</v>
      </c>
      <c r="V644" s="1">
        <v>66</v>
      </c>
      <c r="W644" s="1">
        <v>16</v>
      </c>
      <c r="X644">
        <v>190</v>
      </c>
      <c r="Y644">
        <v>107</v>
      </c>
      <c r="Z644" s="1">
        <v>142</v>
      </c>
      <c r="AA644" s="1">
        <v>29</v>
      </c>
      <c r="AB644" s="1">
        <v>113</v>
      </c>
      <c r="AC644">
        <v>30</v>
      </c>
      <c r="AD644" s="1">
        <v>66</v>
      </c>
      <c r="AE644" s="1">
        <v>113</v>
      </c>
      <c r="AF644" s="1">
        <v>108</v>
      </c>
      <c r="AG644" s="1">
        <v>24</v>
      </c>
      <c r="AH644" s="1">
        <v>70</v>
      </c>
    </row>
    <row r="645" spans="1:34" ht="12.9" x14ac:dyDescent="0.2">
      <c r="A645" s="1">
        <v>2008</v>
      </c>
      <c r="B645" s="18" t="s">
        <v>39</v>
      </c>
      <c r="C645" s="1" t="s">
        <v>40</v>
      </c>
      <c r="D645" s="18" t="s">
        <v>45</v>
      </c>
      <c r="E645" s="1" t="s">
        <v>47</v>
      </c>
      <c r="F645" s="7">
        <v>66841</v>
      </c>
      <c r="I645" s="7">
        <v>1315</v>
      </c>
      <c r="J645" s="7">
        <v>2461</v>
      </c>
      <c r="K645" s="7">
        <v>2669</v>
      </c>
      <c r="L645" s="1">
        <v>553</v>
      </c>
      <c r="M645" s="7">
        <v>1042</v>
      </c>
      <c r="N645" s="7">
        <v>3564</v>
      </c>
      <c r="O645" s="7">
        <v>1295</v>
      </c>
      <c r="P645" s="7">
        <v>1884</v>
      </c>
      <c r="Q645" s="1">
        <v>254</v>
      </c>
      <c r="R645" s="7">
        <v>2174</v>
      </c>
      <c r="S645" s="7">
        <v>1453</v>
      </c>
      <c r="T645" s="1">
        <v>828</v>
      </c>
      <c r="U645" s="7">
        <v>1078</v>
      </c>
      <c r="V645" s="7">
        <v>2028</v>
      </c>
      <c r="W645" s="1">
        <v>619</v>
      </c>
      <c r="X645" s="17">
        <v>4896</v>
      </c>
      <c r="Y645" s="17">
        <v>3395</v>
      </c>
      <c r="Z645" s="7">
        <v>9338</v>
      </c>
      <c r="AA645" s="7">
        <v>3121</v>
      </c>
      <c r="AB645" s="7">
        <v>6823</v>
      </c>
      <c r="AC645" s="17">
        <v>1975</v>
      </c>
      <c r="AD645" s="7">
        <v>1590</v>
      </c>
      <c r="AE645" s="7">
        <v>5722</v>
      </c>
      <c r="AF645" s="7">
        <v>2756</v>
      </c>
      <c r="AG645" s="1">
        <v>688</v>
      </c>
      <c r="AH645" s="7">
        <v>3320</v>
      </c>
    </row>
    <row r="646" spans="1:34" ht="12.9" x14ac:dyDescent="0.2">
      <c r="A646" s="1">
        <v>2008</v>
      </c>
      <c r="B646" s="18" t="s">
        <v>39</v>
      </c>
      <c r="C646" s="1" t="s">
        <v>40</v>
      </c>
      <c r="D646" s="18" t="s">
        <v>45</v>
      </c>
      <c r="E646" s="1" t="s">
        <v>48</v>
      </c>
      <c r="F646" s="7">
        <v>8886</v>
      </c>
      <c r="I646" s="1">
        <v>50</v>
      </c>
      <c r="J646" s="1">
        <v>308</v>
      </c>
      <c r="K646" s="7">
        <v>1264</v>
      </c>
      <c r="L646" s="1">
        <v>200</v>
      </c>
      <c r="M646" s="1">
        <v>4</v>
      </c>
      <c r="N646" s="1">
        <v>409</v>
      </c>
      <c r="O646" s="1">
        <v>262</v>
      </c>
      <c r="P646" s="1">
        <v>329</v>
      </c>
      <c r="R646" s="1">
        <v>63</v>
      </c>
      <c r="S646" s="1">
        <v>136</v>
      </c>
      <c r="T646" s="1">
        <v>78</v>
      </c>
      <c r="U646" s="1">
        <v>69</v>
      </c>
      <c r="V646" s="1">
        <v>232</v>
      </c>
      <c r="X646">
        <v>394</v>
      </c>
      <c r="Y646">
        <v>603</v>
      </c>
      <c r="Z646" s="1">
        <v>686</v>
      </c>
      <c r="AB646" s="1">
        <v>850</v>
      </c>
      <c r="AD646" s="1">
        <v>438</v>
      </c>
      <c r="AE646" s="1">
        <v>512</v>
      </c>
      <c r="AF646" s="1">
        <v>890</v>
      </c>
      <c r="AG646" s="1">
        <v>369</v>
      </c>
      <c r="AH646" s="1">
        <v>740</v>
      </c>
    </row>
    <row r="647" spans="1:34" ht="12.9" x14ac:dyDescent="0.2">
      <c r="A647" s="1">
        <v>2008</v>
      </c>
      <c r="B647" s="18" t="s">
        <v>39</v>
      </c>
      <c r="C647" s="1" t="s">
        <v>40</v>
      </c>
      <c r="D647" s="18" t="s">
        <v>45</v>
      </c>
      <c r="E647" s="1" t="s">
        <v>49</v>
      </c>
      <c r="F647" s="7">
        <v>75727</v>
      </c>
      <c r="I647" s="7">
        <v>1365</v>
      </c>
      <c r="J647" s="7">
        <v>2769</v>
      </c>
      <c r="K647" s="7">
        <v>3933</v>
      </c>
      <c r="L647" s="1">
        <v>753</v>
      </c>
      <c r="M647" s="7">
        <v>1046</v>
      </c>
      <c r="N647" s="7">
        <v>3973</v>
      </c>
      <c r="O647" s="7">
        <v>1557</v>
      </c>
      <c r="P647" s="7">
        <v>2213</v>
      </c>
      <c r="Q647" s="1">
        <v>254</v>
      </c>
      <c r="R647" s="7">
        <v>2237</v>
      </c>
      <c r="S647" s="7">
        <v>1589</v>
      </c>
      <c r="T647" s="1">
        <v>906</v>
      </c>
      <c r="U647" s="7">
        <v>1147</v>
      </c>
      <c r="V647" s="7">
        <v>2260</v>
      </c>
      <c r="W647" s="1">
        <v>619</v>
      </c>
      <c r="X647" s="17">
        <v>5290</v>
      </c>
      <c r="Y647" s="17">
        <v>3998</v>
      </c>
      <c r="Z647" s="7">
        <v>10024</v>
      </c>
      <c r="AA647" s="7">
        <v>3121</v>
      </c>
      <c r="AB647" s="7">
        <v>7673</v>
      </c>
      <c r="AC647" s="17">
        <v>1975</v>
      </c>
      <c r="AD647" s="7">
        <v>2028</v>
      </c>
      <c r="AE647" s="7">
        <v>6234</v>
      </c>
      <c r="AF647" s="7">
        <v>3646</v>
      </c>
      <c r="AG647" s="7">
        <v>1057</v>
      </c>
      <c r="AH647" s="7">
        <v>4060</v>
      </c>
    </row>
    <row r="648" spans="1:34" ht="12.9" x14ac:dyDescent="0.2">
      <c r="A648" s="1">
        <v>2008</v>
      </c>
      <c r="B648" s="18" t="s">
        <v>39</v>
      </c>
      <c r="C648" s="1" t="s">
        <v>40</v>
      </c>
      <c r="D648" s="18" t="s">
        <v>77</v>
      </c>
      <c r="E648" s="1" t="s">
        <v>118</v>
      </c>
      <c r="F648" s="7">
        <v>12105</v>
      </c>
      <c r="J648" s="1">
        <v>88</v>
      </c>
      <c r="K648" s="1">
        <v>106</v>
      </c>
      <c r="L648" s="1">
        <v>74</v>
      </c>
      <c r="M648" s="1">
        <v>77</v>
      </c>
      <c r="N648" s="1">
        <v>896</v>
      </c>
      <c r="O648" s="1">
        <v>754</v>
      </c>
      <c r="P648" s="1">
        <v>6</v>
      </c>
      <c r="Q648" s="1">
        <v>66</v>
      </c>
      <c r="R648" s="1">
        <v>288</v>
      </c>
      <c r="S648" s="1">
        <v>52</v>
      </c>
      <c r="T648" s="1">
        <v>23</v>
      </c>
      <c r="U648" s="1">
        <v>47</v>
      </c>
      <c r="V648" s="1">
        <v>19</v>
      </c>
      <c r="W648" s="1">
        <v>56</v>
      </c>
      <c r="X648" s="17">
        <v>2379</v>
      </c>
      <c r="Y648">
        <v>106</v>
      </c>
      <c r="Z648" s="7">
        <v>1148</v>
      </c>
      <c r="AB648" s="1">
        <v>839</v>
      </c>
      <c r="AC648">
        <v>158</v>
      </c>
      <c r="AD648" s="1">
        <v>521</v>
      </c>
      <c r="AE648" s="7">
        <v>3645</v>
      </c>
      <c r="AF648" s="1">
        <v>546</v>
      </c>
      <c r="AG648" s="1">
        <v>52</v>
      </c>
      <c r="AH648" s="1">
        <v>159</v>
      </c>
    </row>
    <row r="649" spans="1:34" ht="12.9" x14ac:dyDescent="0.2">
      <c r="A649" s="1">
        <v>2008</v>
      </c>
      <c r="B649" s="18" t="s">
        <v>39</v>
      </c>
      <c r="C649" s="1" t="s">
        <v>40</v>
      </c>
      <c r="D649" s="18" t="s">
        <v>94</v>
      </c>
      <c r="E649" s="1" t="s">
        <v>119</v>
      </c>
      <c r="F649" s="7">
        <v>4012</v>
      </c>
      <c r="I649" s="1">
        <v>45</v>
      </c>
      <c r="J649" s="1">
        <v>120</v>
      </c>
      <c r="K649" s="1">
        <v>188</v>
      </c>
      <c r="L649" s="1">
        <v>115</v>
      </c>
      <c r="M649" s="1">
        <v>45</v>
      </c>
      <c r="N649" s="1">
        <v>89</v>
      </c>
      <c r="O649" s="1">
        <v>130</v>
      </c>
      <c r="P649" s="1">
        <v>98</v>
      </c>
      <c r="Q649" s="1">
        <v>32</v>
      </c>
      <c r="R649" s="1">
        <v>69</v>
      </c>
      <c r="S649" s="1">
        <v>92</v>
      </c>
      <c r="T649" s="1">
        <v>77</v>
      </c>
      <c r="U649" s="1">
        <v>66</v>
      </c>
      <c r="V649" s="1">
        <v>140</v>
      </c>
      <c r="W649" s="1">
        <v>32</v>
      </c>
      <c r="X649">
        <v>115</v>
      </c>
      <c r="Y649">
        <v>98</v>
      </c>
      <c r="Z649" s="1">
        <v>109</v>
      </c>
      <c r="AA649" s="1">
        <v>31</v>
      </c>
      <c r="AB649" s="1">
        <v>117</v>
      </c>
      <c r="AC649">
        <v>29</v>
      </c>
      <c r="AD649" s="1">
        <v>88</v>
      </c>
      <c r="AE649" s="1">
        <v>84</v>
      </c>
      <c r="AF649" s="1">
        <v>112</v>
      </c>
      <c r="AG649" s="1">
        <v>41</v>
      </c>
      <c r="AH649" s="1">
        <v>107</v>
      </c>
    </row>
    <row r="650" spans="1:34" ht="12.9" x14ac:dyDescent="0.2">
      <c r="A650" s="1">
        <v>2008</v>
      </c>
      <c r="B650" s="19">
        <v>45323</v>
      </c>
      <c r="C650" s="1" t="s">
        <v>50</v>
      </c>
      <c r="D650" s="18" t="s">
        <v>51</v>
      </c>
      <c r="E650" s="1" t="s">
        <v>52</v>
      </c>
      <c r="F650" s="7">
        <v>101599</v>
      </c>
      <c r="I650" s="7">
        <v>1806</v>
      </c>
      <c r="J650" s="7">
        <v>3295</v>
      </c>
      <c r="K650" s="7">
        <v>5489</v>
      </c>
      <c r="L650" s="7">
        <v>1263</v>
      </c>
      <c r="M650" s="7">
        <v>1301</v>
      </c>
      <c r="N650" s="7">
        <v>5531</v>
      </c>
      <c r="O650" s="7">
        <v>2192</v>
      </c>
      <c r="P650" s="7">
        <v>2660</v>
      </c>
      <c r="Q650" s="1">
        <v>384</v>
      </c>
      <c r="R650" s="7">
        <v>2535</v>
      </c>
      <c r="S650" s="7">
        <v>2024</v>
      </c>
      <c r="T650" s="7">
        <v>1268</v>
      </c>
      <c r="U650" s="7">
        <v>1569</v>
      </c>
      <c r="V650" s="7">
        <v>2757</v>
      </c>
      <c r="W650" s="1">
        <v>811</v>
      </c>
      <c r="X650" s="17">
        <v>8191</v>
      </c>
      <c r="Y650" s="17">
        <v>5404</v>
      </c>
      <c r="Z650" s="7">
        <v>11475</v>
      </c>
      <c r="AA650" s="7">
        <v>3420</v>
      </c>
      <c r="AB650" s="7">
        <v>9642</v>
      </c>
      <c r="AC650" s="17">
        <v>2301</v>
      </c>
      <c r="AD650" s="7">
        <v>2636</v>
      </c>
      <c r="AE650" s="7">
        <v>10910</v>
      </c>
      <c r="AF650" s="7">
        <v>4825</v>
      </c>
      <c r="AG650" s="7">
        <v>1430</v>
      </c>
      <c r="AH650" s="7">
        <v>6187</v>
      </c>
    </row>
    <row r="651" spans="1:34" ht="12.9" x14ac:dyDescent="0.2">
      <c r="A651" s="1">
        <v>2008</v>
      </c>
      <c r="B651" s="19">
        <v>45294</v>
      </c>
      <c r="C651" s="1" t="s">
        <v>53</v>
      </c>
      <c r="D651" s="18" t="s">
        <v>41</v>
      </c>
      <c r="E651" s="1" t="s">
        <v>54</v>
      </c>
      <c r="F651" s="7">
        <v>50603</v>
      </c>
      <c r="G651" s="1">
        <v>626</v>
      </c>
      <c r="H651" s="7">
        <v>1956</v>
      </c>
      <c r="I651" s="1">
        <v>436</v>
      </c>
      <c r="J651" s="1">
        <v>896</v>
      </c>
      <c r="K651" s="7">
        <v>2744</v>
      </c>
      <c r="L651" s="1">
        <v>692</v>
      </c>
      <c r="M651" s="1">
        <v>546</v>
      </c>
      <c r="N651" s="1">
        <v>2475</v>
      </c>
      <c r="O651" s="1">
        <v>927</v>
      </c>
      <c r="P651" s="7">
        <v>1452</v>
      </c>
      <c r="Q651" s="1">
        <v>559</v>
      </c>
      <c r="R651" s="7">
        <v>1135</v>
      </c>
      <c r="S651" s="1">
        <v>599</v>
      </c>
      <c r="T651" s="7">
        <v>1414</v>
      </c>
      <c r="U651" s="7">
        <v>1470</v>
      </c>
      <c r="V651" s="7">
        <v>2149</v>
      </c>
      <c r="W651" s="1">
        <v>214</v>
      </c>
      <c r="X651" s="17">
        <v>4190</v>
      </c>
      <c r="Y651" s="17">
        <v>2015</v>
      </c>
      <c r="Z651" s="7">
        <v>8157</v>
      </c>
      <c r="AA651" s="1">
        <v>342</v>
      </c>
      <c r="AB651" s="7">
        <v>1615</v>
      </c>
      <c r="AC651">
        <v>357</v>
      </c>
      <c r="AD651" s="1">
        <v>556</v>
      </c>
      <c r="AE651" s="7">
        <v>1405</v>
      </c>
      <c r="AF651" s="7">
        <v>5152</v>
      </c>
      <c r="AG651" s="1">
        <v>556</v>
      </c>
      <c r="AH651" s="7">
        <v>5300</v>
      </c>
    </row>
    <row r="652" spans="1:34" ht="12.9" x14ac:dyDescent="0.2">
      <c r="A652" s="1">
        <v>2008</v>
      </c>
      <c r="B652" s="19">
        <v>45325</v>
      </c>
      <c r="C652" s="1" t="s">
        <v>55</v>
      </c>
      <c r="D652" s="18" t="s">
        <v>41</v>
      </c>
      <c r="E652" s="1" t="s">
        <v>56</v>
      </c>
      <c r="F652" s="7">
        <v>126475</v>
      </c>
      <c r="G652" s="1">
        <v>102</v>
      </c>
      <c r="H652" s="7">
        <v>6410</v>
      </c>
      <c r="I652" s="1">
        <v>651</v>
      </c>
      <c r="J652" s="7">
        <v>2066</v>
      </c>
      <c r="K652" s="7">
        <v>8421</v>
      </c>
      <c r="L652" s="7">
        <v>1155</v>
      </c>
      <c r="M652" s="1">
        <v>428</v>
      </c>
      <c r="N652" s="7">
        <v>3840</v>
      </c>
      <c r="O652" s="7">
        <v>2824</v>
      </c>
      <c r="P652" s="7">
        <v>3023</v>
      </c>
      <c r="Q652" s="1">
        <v>528</v>
      </c>
      <c r="R652" s="7">
        <v>1178</v>
      </c>
      <c r="S652" s="7">
        <v>1681</v>
      </c>
      <c r="T652" s="7">
        <v>3089</v>
      </c>
      <c r="U652" s="7">
        <v>3978</v>
      </c>
      <c r="V652" s="7">
        <v>3983</v>
      </c>
      <c r="W652" s="1">
        <v>313</v>
      </c>
      <c r="X652" s="17">
        <v>7567</v>
      </c>
      <c r="Y652" s="17">
        <v>7919</v>
      </c>
      <c r="Z652" s="7">
        <v>19909</v>
      </c>
      <c r="AA652" s="1">
        <v>900</v>
      </c>
      <c r="AB652" s="7">
        <v>5471</v>
      </c>
      <c r="AC652" s="17">
        <v>1022</v>
      </c>
      <c r="AD652" s="7">
        <v>1183</v>
      </c>
      <c r="AE652" s="7">
        <v>5732</v>
      </c>
      <c r="AF652" s="7">
        <v>16007</v>
      </c>
      <c r="AG652" s="7">
        <v>3233</v>
      </c>
      <c r="AH652" s="7">
        <v>12363</v>
      </c>
    </row>
    <row r="653" spans="1:34" ht="12.9" x14ac:dyDescent="0.2">
      <c r="A653" s="1">
        <v>2008</v>
      </c>
      <c r="B653" s="19">
        <v>45354</v>
      </c>
      <c r="C653" s="1" t="s">
        <v>57</v>
      </c>
      <c r="D653" s="18" t="s">
        <v>45</v>
      </c>
      <c r="E653" s="1" t="s">
        <v>58</v>
      </c>
      <c r="F653" s="7">
        <v>9646</v>
      </c>
      <c r="H653" s="1">
        <v>51</v>
      </c>
      <c r="I653" s="1">
        <v>132</v>
      </c>
      <c r="J653" s="1">
        <v>206</v>
      </c>
      <c r="K653" s="1">
        <v>548</v>
      </c>
      <c r="L653" s="1">
        <v>184</v>
      </c>
      <c r="M653" s="1">
        <v>222</v>
      </c>
      <c r="N653" s="1">
        <v>845</v>
      </c>
      <c r="O653" s="1">
        <v>198</v>
      </c>
      <c r="P653" s="1">
        <v>384</v>
      </c>
      <c r="Q653" s="1">
        <v>131</v>
      </c>
      <c r="R653" s="1">
        <v>241</v>
      </c>
      <c r="S653" s="1">
        <v>116</v>
      </c>
      <c r="T653" s="1">
        <v>360</v>
      </c>
      <c r="U653" s="1">
        <v>336</v>
      </c>
      <c r="V653" s="1">
        <v>409</v>
      </c>
      <c r="W653" s="1">
        <v>73</v>
      </c>
      <c r="X653">
        <v>853</v>
      </c>
      <c r="Y653">
        <v>392</v>
      </c>
      <c r="Z653" s="1">
        <v>717</v>
      </c>
      <c r="AA653" s="1">
        <v>151</v>
      </c>
      <c r="AB653" s="1">
        <v>430</v>
      </c>
      <c r="AC653">
        <v>96</v>
      </c>
      <c r="AD653" s="1">
        <v>214</v>
      </c>
      <c r="AE653" s="1">
        <v>294</v>
      </c>
      <c r="AF653" s="1">
        <v>788</v>
      </c>
      <c r="AG653" s="1">
        <v>144</v>
      </c>
      <c r="AH653" s="1">
        <v>946</v>
      </c>
    </row>
    <row r="654" spans="1:34" ht="12.9" x14ac:dyDescent="0.2">
      <c r="A654" s="1">
        <v>2008</v>
      </c>
      <c r="B654" s="19">
        <v>45354</v>
      </c>
      <c r="C654" s="1" t="s">
        <v>57</v>
      </c>
      <c r="D654" s="18" t="s">
        <v>45</v>
      </c>
      <c r="E654" s="1" t="s">
        <v>59</v>
      </c>
      <c r="F654" s="1">
        <v>403</v>
      </c>
      <c r="M654" s="1">
        <v>30</v>
      </c>
      <c r="N654" s="1">
        <v>85</v>
      </c>
      <c r="O654" s="1">
        <v>16</v>
      </c>
      <c r="R654" s="1">
        <v>18</v>
      </c>
      <c r="T654" s="1">
        <v>6</v>
      </c>
      <c r="U654" s="1">
        <v>8</v>
      </c>
      <c r="V654" s="1">
        <v>42</v>
      </c>
      <c r="X654">
        <v>32</v>
      </c>
      <c r="Y654">
        <v>16</v>
      </c>
      <c r="AA654" s="1">
        <v>8</v>
      </c>
      <c r="AB654" s="1">
        <v>4</v>
      </c>
      <c r="AC654">
        <v>6</v>
      </c>
      <c r="AE654" s="1">
        <v>106</v>
      </c>
      <c r="AH654" s="1">
        <v>26</v>
      </c>
    </row>
    <row r="655" spans="1:34" ht="12.9" x14ac:dyDescent="0.2">
      <c r="A655" s="1">
        <v>2008</v>
      </c>
      <c r="B655" s="18" t="s">
        <v>120</v>
      </c>
      <c r="C655" s="1" t="s">
        <v>121</v>
      </c>
      <c r="D655" s="18" t="s">
        <v>41</v>
      </c>
      <c r="E655" s="1" t="s">
        <v>122</v>
      </c>
      <c r="F655" s="1">
        <v>992</v>
      </c>
      <c r="G655" s="1">
        <v>3</v>
      </c>
      <c r="H655" s="1">
        <v>22</v>
      </c>
      <c r="I655" s="1">
        <v>24</v>
      </c>
      <c r="J655" s="1">
        <v>13</v>
      </c>
      <c r="K655" s="1">
        <v>66</v>
      </c>
      <c r="L655" s="1">
        <v>32</v>
      </c>
      <c r="M655" s="1">
        <v>29</v>
      </c>
      <c r="N655" s="1">
        <v>52</v>
      </c>
      <c r="O655" s="1">
        <v>16</v>
      </c>
      <c r="P655" s="1">
        <v>27</v>
      </c>
      <c r="Q655" s="1">
        <v>11</v>
      </c>
      <c r="R655" s="1">
        <v>74</v>
      </c>
      <c r="S655" s="1">
        <v>14</v>
      </c>
      <c r="T655" s="1">
        <v>34</v>
      </c>
      <c r="U655" s="1">
        <v>19</v>
      </c>
      <c r="V655" s="1">
        <v>65</v>
      </c>
      <c r="W655" s="1">
        <v>14</v>
      </c>
      <c r="X655">
        <v>99</v>
      </c>
      <c r="Y655">
        <v>78</v>
      </c>
      <c r="Z655" s="1">
        <v>23</v>
      </c>
      <c r="AA655" s="1">
        <v>11</v>
      </c>
      <c r="AB655" s="1">
        <v>50</v>
      </c>
      <c r="AC655">
        <v>15</v>
      </c>
      <c r="AD655" s="1">
        <v>15</v>
      </c>
      <c r="AE655" s="1">
        <v>50</v>
      </c>
      <c r="AF655" s="1">
        <v>59</v>
      </c>
      <c r="AG655" s="1">
        <v>16</v>
      </c>
      <c r="AH655" s="1">
        <v>44</v>
      </c>
    </row>
    <row r="656" spans="1:34" ht="12.9" x14ac:dyDescent="0.2">
      <c r="A656" s="1">
        <v>2008</v>
      </c>
      <c r="B656" s="18" t="s">
        <v>120</v>
      </c>
      <c r="C656" s="1" t="s">
        <v>121</v>
      </c>
      <c r="D656" s="18" t="s">
        <v>41</v>
      </c>
      <c r="E656" s="1" t="s">
        <v>123</v>
      </c>
      <c r="F656" s="7">
        <v>1503</v>
      </c>
      <c r="G656" s="1">
        <v>69</v>
      </c>
      <c r="H656" s="1">
        <v>52</v>
      </c>
      <c r="I656" s="1">
        <v>30</v>
      </c>
      <c r="J656" s="1">
        <v>22</v>
      </c>
      <c r="K656" s="1">
        <v>89</v>
      </c>
      <c r="L656" s="1">
        <v>44</v>
      </c>
      <c r="M656" s="1">
        <v>33</v>
      </c>
      <c r="N656" s="1">
        <v>70</v>
      </c>
      <c r="O656" s="1">
        <v>25</v>
      </c>
      <c r="P656" s="1">
        <v>40</v>
      </c>
      <c r="Q656" s="1">
        <v>16</v>
      </c>
      <c r="R656" s="1">
        <v>86</v>
      </c>
      <c r="S656" s="1">
        <v>22</v>
      </c>
      <c r="T656" s="1">
        <v>46</v>
      </c>
      <c r="U656" s="1">
        <v>31</v>
      </c>
      <c r="V656" s="1">
        <v>81</v>
      </c>
      <c r="W656" s="1">
        <v>19</v>
      </c>
      <c r="X656">
        <v>129</v>
      </c>
      <c r="Y656">
        <v>96</v>
      </c>
      <c r="Z656" s="1">
        <v>54</v>
      </c>
      <c r="AA656" s="1">
        <v>18</v>
      </c>
      <c r="AB656" s="1">
        <v>70</v>
      </c>
      <c r="AC656">
        <v>21</v>
      </c>
      <c r="AD656" s="1">
        <v>23</v>
      </c>
      <c r="AE656" s="1">
        <v>77</v>
      </c>
      <c r="AF656" s="1">
        <v>107</v>
      </c>
      <c r="AG656" s="1">
        <v>29</v>
      </c>
      <c r="AH656" s="1">
        <v>73</v>
      </c>
    </row>
    <row r="657" spans="1:34" ht="12.9" x14ac:dyDescent="0.2">
      <c r="A657" s="1">
        <v>2008</v>
      </c>
      <c r="B657" s="19">
        <v>45296</v>
      </c>
      <c r="C657" s="1" t="s">
        <v>60</v>
      </c>
      <c r="D657" s="18" t="s">
        <v>41</v>
      </c>
      <c r="E657" s="1" t="s">
        <v>61</v>
      </c>
      <c r="F657" s="7">
        <v>2640966</v>
      </c>
      <c r="G657" s="7">
        <v>8240</v>
      </c>
      <c r="H657" s="7">
        <v>118305</v>
      </c>
      <c r="I657" s="7">
        <v>16399</v>
      </c>
      <c r="J657" s="7">
        <v>50904</v>
      </c>
      <c r="K657" s="7">
        <v>137118</v>
      </c>
      <c r="L657" s="7">
        <v>14771</v>
      </c>
      <c r="M657" s="7">
        <v>8905</v>
      </c>
      <c r="N657" s="7">
        <v>74957</v>
      </c>
      <c r="O657" s="7">
        <v>35104</v>
      </c>
      <c r="P657" s="7">
        <v>53945</v>
      </c>
      <c r="Q657" s="7">
        <v>11789</v>
      </c>
      <c r="R657" s="7">
        <v>22294</v>
      </c>
      <c r="S657" s="7">
        <v>28509</v>
      </c>
      <c r="T657" s="7">
        <v>40454</v>
      </c>
      <c r="U657" s="7">
        <v>65637</v>
      </c>
      <c r="V657" s="7">
        <v>31150</v>
      </c>
      <c r="W657" s="7">
        <v>10506</v>
      </c>
      <c r="X657" s="17">
        <v>169798</v>
      </c>
      <c r="Y657" s="17">
        <v>177491</v>
      </c>
      <c r="Z657" s="7">
        <v>300057</v>
      </c>
      <c r="AA657" s="7">
        <v>24347</v>
      </c>
      <c r="AB657" s="7">
        <v>73800</v>
      </c>
      <c r="AC657" s="17">
        <v>34546</v>
      </c>
      <c r="AD657" s="7">
        <v>34161</v>
      </c>
      <c r="AE657" s="7">
        <v>116812</v>
      </c>
      <c r="AF657" s="7">
        <v>469410</v>
      </c>
      <c r="AG657" s="7">
        <v>111053</v>
      </c>
      <c r="AH657" s="7">
        <v>331747</v>
      </c>
    </row>
    <row r="658" spans="1:34" ht="12.9" x14ac:dyDescent="0.2">
      <c r="A658" s="1">
        <v>2008</v>
      </c>
      <c r="B658" s="19">
        <v>45296</v>
      </c>
      <c r="C658" s="1" t="s">
        <v>60</v>
      </c>
      <c r="D658" s="18" t="s">
        <v>41</v>
      </c>
      <c r="E658" s="1" t="s">
        <v>62</v>
      </c>
      <c r="F658" s="7">
        <v>48626</v>
      </c>
      <c r="G658" s="1">
        <v>108</v>
      </c>
      <c r="I658" s="1">
        <v>570</v>
      </c>
      <c r="J658" s="1">
        <v>379</v>
      </c>
      <c r="K658" s="7">
        <v>1408</v>
      </c>
      <c r="L658" s="1">
        <v>133</v>
      </c>
      <c r="M658" s="1">
        <v>408</v>
      </c>
      <c r="N658" s="1">
        <v>1204</v>
      </c>
      <c r="O658" s="1">
        <v>577</v>
      </c>
      <c r="P658" s="7">
        <v>1115</v>
      </c>
      <c r="Q658" s="1">
        <v>294</v>
      </c>
      <c r="R658" s="7">
        <v>1150</v>
      </c>
      <c r="S658" s="7">
        <v>1594</v>
      </c>
      <c r="T658" s="1">
        <v>360</v>
      </c>
      <c r="U658" s="1">
        <v>646</v>
      </c>
      <c r="V658" s="1">
        <v>856</v>
      </c>
      <c r="W658" s="1">
        <v>563</v>
      </c>
      <c r="X658" s="17">
        <v>2740</v>
      </c>
      <c r="Y658" s="17">
        <v>3282</v>
      </c>
      <c r="Z658" s="7">
        <v>9860</v>
      </c>
      <c r="AA658" s="1">
        <v>830</v>
      </c>
      <c r="AB658" s="7">
        <v>2295</v>
      </c>
      <c r="AC658" s="17">
        <v>1484</v>
      </c>
      <c r="AD658" s="7">
        <v>1173</v>
      </c>
      <c r="AE658" s="7">
        <v>2603</v>
      </c>
      <c r="AF658" s="7">
        <v>7503</v>
      </c>
      <c r="AG658" s="7">
        <v>2846</v>
      </c>
      <c r="AH658" s="7">
        <v>2484</v>
      </c>
    </row>
    <row r="659" spans="1:34" ht="12.9" x14ac:dyDescent="0.2">
      <c r="A659" s="1">
        <v>2008</v>
      </c>
      <c r="B659" s="19">
        <v>45296</v>
      </c>
      <c r="C659" s="1" t="s">
        <v>60</v>
      </c>
      <c r="D659" s="18" t="s">
        <v>41</v>
      </c>
      <c r="E659" s="1" t="s">
        <v>63</v>
      </c>
      <c r="F659" s="7">
        <v>78397</v>
      </c>
      <c r="G659" s="1">
        <v>200</v>
      </c>
      <c r="I659" s="1">
        <v>817</v>
      </c>
      <c r="J659" s="1">
        <v>608</v>
      </c>
      <c r="K659" s="7">
        <v>2147</v>
      </c>
      <c r="L659" s="1">
        <v>654</v>
      </c>
      <c r="M659" s="1">
        <v>450</v>
      </c>
      <c r="N659" s="7">
        <v>2519</v>
      </c>
      <c r="O659" s="7">
        <v>1167</v>
      </c>
      <c r="P659" s="7">
        <v>1971</v>
      </c>
      <c r="Q659" s="1">
        <v>458</v>
      </c>
      <c r="R659" s="7">
        <v>1350</v>
      </c>
      <c r="S659" s="7">
        <v>1709</v>
      </c>
      <c r="T659" s="7">
        <v>1459</v>
      </c>
      <c r="U659" s="1">
        <v>730</v>
      </c>
      <c r="V659" s="7">
        <v>2515</v>
      </c>
      <c r="W659" s="1">
        <v>662</v>
      </c>
      <c r="X659" s="17">
        <v>8610</v>
      </c>
      <c r="Y659" s="17">
        <v>5030</v>
      </c>
      <c r="Z659" s="7">
        <v>10907</v>
      </c>
      <c r="AA659" s="1">
        <v>901</v>
      </c>
      <c r="AB659" s="7">
        <v>3063</v>
      </c>
      <c r="AC659" s="17">
        <v>2101</v>
      </c>
      <c r="AD659" s="7">
        <v>1340</v>
      </c>
      <c r="AE659" s="7">
        <v>3061</v>
      </c>
      <c r="AF659" s="7">
        <v>12823</v>
      </c>
      <c r="AG659" s="7">
        <v>3600</v>
      </c>
      <c r="AH659" s="7">
        <v>5520</v>
      </c>
    </row>
    <row r="660" spans="1:34" ht="12.9" x14ac:dyDescent="0.2">
      <c r="A660" s="1">
        <v>2008</v>
      </c>
      <c r="B660" s="19">
        <v>45356</v>
      </c>
      <c r="C660" s="1" t="s">
        <v>64</v>
      </c>
      <c r="D660" s="18" t="s">
        <v>65</v>
      </c>
      <c r="E660" s="1" t="s">
        <v>66</v>
      </c>
      <c r="F660" s="7">
        <v>111574</v>
      </c>
      <c r="G660" s="1">
        <v>115</v>
      </c>
      <c r="H660" s="1">
        <v>697</v>
      </c>
      <c r="I660" s="1">
        <v>402</v>
      </c>
      <c r="J660" s="1">
        <v>603</v>
      </c>
      <c r="K660" s="7">
        <v>3451</v>
      </c>
      <c r="L660" s="1">
        <v>428</v>
      </c>
      <c r="M660" s="1">
        <v>850</v>
      </c>
      <c r="N660" s="7">
        <v>5187</v>
      </c>
      <c r="O660" s="7">
        <v>1663</v>
      </c>
      <c r="P660" s="7">
        <v>2003</v>
      </c>
      <c r="Q660" s="7">
        <v>1122</v>
      </c>
      <c r="R660" s="7">
        <v>3661</v>
      </c>
      <c r="S660" s="1">
        <v>943</v>
      </c>
      <c r="T660" s="7">
        <v>25367</v>
      </c>
      <c r="U660" s="1">
        <v>727</v>
      </c>
      <c r="V660" s="1">
        <v>804</v>
      </c>
      <c r="W660" s="1">
        <v>106</v>
      </c>
      <c r="X660" s="17">
        <v>1949</v>
      </c>
      <c r="Y660" s="17">
        <v>2942</v>
      </c>
      <c r="Z660" s="1">
        <v>623</v>
      </c>
      <c r="AA660" s="1">
        <v>301</v>
      </c>
      <c r="AB660" s="7">
        <v>6362</v>
      </c>
      <c r="AC660" s="17">
        <v>2297</v>
      </c>
      <c r="AD660" s="1">
        <v>787</v>
      </c>
      <c r="AE660" s="7">
        <v>3563</v>
      </c>
      <c r="AF660" s="7">
        <v>8763</v>
      </c>
      <c r="AG660" s="1">
        <v>723</v>
      </c>
      <c r="AH660" s="7">
        <v>34310</v>
      </c>
    </row>
    <row r="661" spans="1:34" ht="12.9" x14ac:dyDescent="0.2">
      <c r="A661" s="1">
        <v>2008</v>
      </c>
      <c r="B661" s="18" t="s">
        <v>67</v>
      </c>
      <c r="C661" s="1" t="s">
        <v>68</v>
      </c>
      <c r="D661" s="18" t="s">
        <v>69</v>
      </c>
      <c r="E661" s="1" t="s">
        <v>70</v>
      </c>
      <c r="F661" s="1">
        <v>6.26</v>
      </c>
      <c r="I661" s="1">
        <v>7.71</v>
      </c>
      <c r="J661" s="1">
        <v>5.75</v>
      </c>
      <c r="K661" s="1">
        <v>5.53</v>
      </c>
      <c r="L661" s="1">
        <v>6.25</v>
      </c>
      <c r="M661" s="1">
        <v>5</v>
      </c>
      <c r="N661" s="1">
        <v>6.38</v>
      </c>
      <c r="O661" s="1">
        <v>6.67</v>
      </c>
      <c r="P661" s="1">
        <v>6.35</v>
      </c>
      <c r="Q661" s="1">
        <v>7.5</v>
      </c>
      <c r="R661" s="1">
        <v>6.46</v>
      </c>
      <c r="S661" s="1">
        <v>4.33</v>
      </c>
      <c r="T661" s="1">
        <v>6.25</v>
      </c>
      <c r="U661" s="1">
        <v>8.06</v>
      </c>
      <c r="V661" s="1">
        <v>7.13</v>
      </c>
      <c r="W661" s="1">
        <v>6.53</v>
      </c>
      <c r="X661">
        <v>6.7</v>
      </c>
      <c r="Y661">
        <v>6.25</v>
      </c>
      <c r="Z661" s="1">
        <v>4.83</v>
      </c>
      <c r="AA661" s="1">
        <v>6.75</v>
      </c>
      <c r="AB661" s="1">
        <v>5.85</v>
      </c>
      <c r="AC661">
        <v>6.59</v>
      </c>
      <c r="AD661" s="1">
        <v>8.33</v>
      </c>
      <c r="AE661" s="1">
        <v>5.17</v>
      </c>
      <c r="AF661" s="1">
        <v>6.28</v>
      </c>
      <c r="AG661" s="1">
        <v>6.03</v>
      </c>
      <c r="AH661" s="1">
        <v>7</v>
      </c>
    </row>
    <row r="662" spans="1:34" ht="12.9" x14ac:dyDescent="0.2">
      <c r="A662" s="1">
        <v>2008</v>
      </c>
      <c r="B662" s="33">
        <v>37293</v>
      </c>
      <c r="C662" s="1" t="s">
        <v>71</v>
      </c>
      <c r="D662" s="18" t="s">
        <v>41</v>
      </c>
      <c r="E662" s="1" t="s">
        <v>72</v>
      </c>
      <c r="F662" s="7">
        <v>1164981</v>
      </c>
      <c r="G662" s="1">
        <v>319</v>
      </c>
      <c r="H662" s="1">
        <v>943</v>
      </c>
      <c r="I662" s="7">
        <v>15120</v>
      </c>
      <c r="J662" s="7">
        <v>15989</v>
      </c>
      <c r="K662" s="7">
        <v>41465</v>
      </c>
      <c r="L662" s="7">
        <v>21469</v>
      </c>
      <c r="M662" s="7">
        <v>16552</v>
      </c>
      <c r="N662" s="7">
        <v>72035</v>
      </c>
      <c r="O662" s="7">
        <v>15869</v>
      </c>
      <c r="P662" s="7">
        <v>27930</v>
      </c>
      <c r="Q662" s="7">
        <v>7768</v>
      </c>
      <c r="R662" s="7">
        <v>36167</v>
      </c>
      <c r="S662" s="7">
        <v>23418</v>
      </c>
      <c r="T662" s="7">
        <v>12148</v>
      </c>
      <c r="U662" s="7">
        <v>51039</v>
      </c>
      <c r="V662" s="7">
        <v>60219</v>
      </c>
      <c r="W662" s="7">
        <v>7039</v>
      </c>
      <c r="X662" s="17">
        <v>52291</v>
      </c>
      <c r="Y662" s="17">
        <v>73387</v>
      </c>
      <c r="Z662" s="7">
        <v>62848</v>
      </c>
      <c r="AA662" s="7">
        <v>15984</v>
      </c>
      <c r="AB662" s="7">
        <v>88756</v>
      </c>
      <c r="AC662" s="17">
        <v>15209</v>
      </c>
      <c r="AD662" s="7">
        <v>38954</v>
      </c>
      <c r="AE662" s="7">
        <v>58742</v>
      </c>
      <c r="AF662" s="7">
        <v>112656</v>
      </c>
      <c r="AG662" s="7">
        <v>46937</v>
      </c>
      <c r="AH662" s="7">
        <v>167767</v>
      </c>
    </row>
    <row r="663" spans="1:34" ht="12.9" x14ac:dyDescent="0.2">
      <c r="A663" s="1">
        <v>2008</v>
      </c>
      <c r="B663" s="33">
        <v>37293</v>
      </c>
      <c r="C663" s="1" t="s">
        <v>71</v>
      </c>
      <c r="D663" s="18" t="s">
        <v>41</v>
      </c>
      <c r="E663" s="1" t="s">
        <v>73</v>
      </c>
      <c r="F663" s="7">
        <v>1076203</v>
      </c>
      <c r="G663" s="1">
        <v>319</v>
      </c>
      <c r="H663" s="1">
        <v>943</v>
      </c>
      <c r="I663" s="7">
        <v>15116</v>
      </c>
      <c r="J663" s="7">
        <v>15989</v>
      </c>
      <c r="K663" s="7">
        <v>41465</v>
      </c>
      <c r="L663" s="7">
        <v>11063</v>
      </c>
      <c r="M663" s="7">
        <v>14451</v>
      </c>
      <c r="N663" s="7">
        <v>71568</v>
      </c>
      <c r="O663" s="7">
        <v>15869</v>
      </c>
      <c r="P663" s="7">
        <v>27002</v>
      </c>
      <c r="Q663" s="7">
        <v>7768</v>
      </c>
      <c r="R663" s="7">
        <v>28554</v>
      </c>
      <c r="S663" s="7">
        <v>23418</v>
      </c>
      <c r="T663" s="7">
        <v>12148</v>
      </c>
      <c r="U663" s="7">
        <v>50599</v>
      </c>
      <c r="V663" s="7">
        <v>35218</v>
      </c>
      <c r="W663" s="7">
        <v>7039</v>
      </c>
      <c r="X663" s="17">
        <v>52291</v>
      </c>
      <c r="Y663" s="17">
        <v>61995</v>
      </c>
      <c r="Z663" s="7">
        <v>62847</v>
      </c>
      <c r="AA663" s="7">
        <v>15984</v>
      </c>
      <c r="AB663" s="7">
        <v>88756</v>
      </c>
      <c r="AC663" s="17">
        <v>15147</v>
      </c>
      <c r="AD663" s="7">
        <v>32291</v>
      </c>
      <c r="AE663" s="7">
        <v>58639</v>
      </c>
      <c r="AF663" s="7">
        <v>112653</v>
      </c>
      <c r="AG663" s="7">
        <v>46033</v>
      </c>
      <c r="AH663" s="7">
        <v>145077</v>
      </c>
    </row>
    <row r="664" spans="1:34" ht="12.9" x14ac:dyDescent="0.2">
      <c r="A664" s="1">
        <v>2008</v>
      </c>
      <c r="B664" s="19">
        <v>45298</v>
      </c>
      <c r="C664" s="1" t="s">
        <v>76</v>
      </c>
      <c r="D664" s="18" t="s">
        <v>77</v>
      </c>
      <c r="E664" s="1" t="s">
        <v>78</v>
      </c>
      <c r="F664" s="7">
        <v>10037</v>
      </c>
      <c r="G664" s="1">
        <v>29</v>
      </c>
      <c r="I664" s="1">
        <v>277</v>
      </c>
      <c r="J664" s="1">
        <v>903</v>
      </c>
      <c r="K664" s="7">
        <v>1000</v>
      </c>
      <c r="L664" s="1">
        <v>358</v>
      </c>
      <c r="M664" s="1">
        <v>220</v>
      </c>
      <c r="N664" s="1">
        <v>436</v>
      </c>
      <c r="O664" s="1">
        <v>971</v>
      </c>
      <c r="P664" s="1">
        <v>956</v>
      </c>
      <c r="Q664" s="1">
        <v>12</v>
      </c>
      <c r="R664" s="1">
        <v>13</v>
      </c>
      <c r="S664" s="1">
        <v>108</v>
      </c>
      <c r="T664" s="1">
        <v>265</v>
      </c>
      <c r="U664" s="1">
        <v>82</v>
      </c>
      <c r="V664" s="7">
        <v>1656</v>
      </c>
      <c r="W664" s="1">
        <v>16</v>
      </c>
      <c r="X664">
        <v>205</v>
      </c>
      <c r="Y664">
        <v>308</v>
      </c>
      <c r="Z664" s="1">
        <v>146</v>
      </c>
      <c r="AA664" s="1">
        <v>5</v>
      </c>
      <c r="AB664" s="1">
        <v>198</v>
      </c>
      <c r="AC664">
        <v>10</v>
      </c>
      <c r="AD664" s="1">
        <v>67</v>
      </c>
      <c r="AE664" s="1">
        <v>146</v>
      </c>
      <c r="AF664" s="1">
        <v>749</v>
      </c>
      <c r="AG664" s="1">
        <v>236</v>
      </c>
      <c r="AH664" s="1">
        <v>663</v>
      </c>
    </row>
    <row r="665" spans="1:34" ht="12.9" x14ac:dyDescent="0.2">
      <c r="A665" s="1">
        <v>2008</v>
      </c>
      <c r="B665" s="19">
        <v>45329</v>
      </c>
      <c r="C665" s="1" t="s">
        <v>79</v>
      </c>
      <c r="D665" s="18" t="s">
        <v>77</v>
      </c>
      <c r="E665" s="1" t="s">
        <v>80</v>
      </c>
      <c r="F665" s="7">
        <v>9512</v>
      </c>
      <c r="G665" s="1">
        <v>415</v>
      </c>
      <c r="H665" s="1">
        <v>5</v>
      </c>
      <c r="I665" s="1">
        <v>103</v>
      </c>
      <c r="J665" s="1">
        <v>167</v>
      </c>
      <c r="K665" s="1">
        <v>688</v>
      </c>
      <c r="L665" s="1">
        <v>557</v>
      </c>
      <c r="M665" s="1">
        <v>50</v>
      </c>
      <c r="N665" s="1">
        <v>474</v>
      </c>
      <c r="O665" s="1">
        <v>399</v>
      </c>
      <c r="P665" s="1">
        <v>216</v>
      </c>
      <c r="Q665" s="1">
        <v>21</v>
      </c>
      <c r="R665" s="1">
        <v>27</v>
      </c>
      <c r="S665" s="1">
        <v>271</v>
      </c>
      <c r="T665" s="1">
        <v>436</v>
      </c>
      <c r="U665" s="1">
        <v>511</v>
      </c>
      <c r="V665" s="1">
        <v>320</v>
      </c>
      <c r="W665" s="1">
        <v>32</v>
      </c>
      <c r="X665">
        <v>336</v>
      </c>
      <c r="Y665">
        <v>467</v>
      </c>
      <c r="Z665" s="1">
        <v>730</v>
      </c>
      <c r="AA665" s="1">
        <v>50</v>
      </c>
      <c r="AB665" s="1">
        <v>317</v>
      </c>
      <c r="AC665">
        <v>82</v>
      </c>
      <c r="AD665" s="1">
        <v>100</v>
      </c>
      <c r="AE665" s="1">
        <v>203</v>
      </c>
      <c r="AF665" s="7">
        <v>1089</v>
      </c>
      <c r="AG665" s="1">
        <v>348</v>
      </c>
      <c r="AH665" s="7">
        <v>1047</v>
      </c>
    </row>
    <row r="666" spans="1:34" ht="12.9" x14ac:dyDescent="0.2">
      <c r="A666" s="1">
        <v>2008</v>
      </c>
      <c r="B666" s="19">
        <v>45299</v>
      </c>
      <c r="C666" s="1" t="s">
        <v>81</v>
      </c>
      <c r="D666" s="18" t="s">
        <v>41</v>
      </c>
      <c r="E666" s="1" t="s">
        <v>82</v>
      </c>
      <c r="F666" s="1">
        <v>436</v>
      </c>
      <c r="G666" s="1">
        <v>53</v>
      </c>
      <c r="H666" s="1">
        <v>23</v>
      </c>
      <c r="I666" s="1">
        <v>7</v>
      </c>
      <c r="J666" s="1">
        <v>8</v>
      </c>
      <c r="K666" s="1">
        <v>16</v>
      </c>
      <c r="L666" s="1">
        <v>8</v>
      </c>
      <c r="M666" s="1">
        <v>5</v>
      </c>
      <c r="N666" s="1">
        <v>15</v>
      </c>
      <c r="O666" s="1">
        <v>10</v>
      </c>
      <c r="P666" s="1">
        <v>12</v>
      </c>
      <c r="Q666" s="1">
        <v>5</v>
      </c>
      <c r="R666" s="1">
        <v>10</v>
      </c>
      <c r="S666" s="1">
        <v>9</v>
      </c>
      <c r="T666" s="1">
        <v>12</v>
      </c>
      <c r="U666" s="1">
        <v>12</v>
      </c>
      <c r="V666" s="1">
        <v>12</v>
      </c>
      <c r="W666" s="1">
        <v>6</v>
      </c>
      <c r="X666">
        <v>20</v>
      </c>
      <c r="Y666">
        <v>15</v>
      </c>
      <c r="Z666" s="1">
        <v>28</v>
      </c>
      <c r="AA666" s="1">
        <v>5</v>
      </c>
      <c r="AB666" s="1">
        <v>21</v>
      </c>
      <c r="AC666">
        <v>6</v>
      </c>
      <c r="AD666" s="1">
        <v>11</v>
      </c>
      <c r="AE666" s="1">
        <v>16</v>
      </c>
      <c r="AF666" s="1">
        <v>37</v>
      </c>
      <c r="AG666" s="1">
        <v>14</v>
      </c>
      <c r="AH666" s="1">
        <v>29</v>
      </c>
    </row>
    <row r="667" spans="1:34" ht="12.9" x14ac:dyDescent="0.2">
      <c r="A667" s="1">
        <v>2008</v>
      </c>
      <c r="B667" s="19">
        <v>45330</v>
      </c>
      <c r="C667" s="1" t="s">
        <v>90</v>
      </c>
      <c r="D667" s="18" t="s">
        <v>41</v>
      </c>
      <c r="E667" s="1" t="s">
        <v>91</v>
      </c>
      <c r="F667" s="7">
        <v>646247</v>
      </c>
      <c r="G667" s="7">
        <v>67725</v>
      </c>
      <c r="H667" s="7">
        <v>34916</v>
      </c>
      <c r="I667" s="7">
        <v>9180.5</v>
      </c>
      <c r="J667" s="7">
        <v>13545</v>
      </c>
      <c r="K667" s="7">
        <v>24230.5</v>
      </c>
      <c r="L667" s="7">
        <v>12341</v>
      </c>
      <c r="M667" s="7">
        <v>9180.5</v>
      </c>
      <c r="N667" s="7">
        <v>20769</v>
      </c>
      <c r="O667" s="7">
        <v>14448</v>
      </c>
      <c r="P667" s="7">
        <v>18511.5</v>
      </c>
      <c r="Q667" s="7">
        <v>6622</v>
      </c>
      <c r="R667" s="7">
        <v>13394.5</v>
      </c>
      <c r="S667" s="7">
        <v>12190.5</v>
      </c>
      <c r="T667" s="7">
        <v>19113.5</v>
      </c>
      <c r="U667" s="7">
        <v>18662</v>
      </c>
      <c r="V667" s="7">
        <v>18210.5</v>
      </c>
      <c r="W667" s="7">
        <v>9933</v>
      </c>
      <c r="X667" s="17">
        <v>27090</v>
      </c>
      <c r="Y667" s="17">
        <v>23327.5</v>
      </c>
      <c r="Z667" s="7">
        <v>40183.5</v>
      </c>
      <c r="AA667" s="7">
        <v>9331</v>
      </c>
      <c r="AB667" s="7">
        <v>32357.5</v>
      </c>
      <c r="AC667" s="17">
        <v>9481.5</v>
      </c>
      <c r="AD667" s="7">
        <v>14598.5</v>
      </c>
      <c r="AE667" s="7">
        <v>24832.5</v>
      </c>
      <c r="AF667" s="7">
        <v>55083</v>
      </c>
      <c r="AG667" s="7">
        <v>20919.5</v>
      </c>
      <c r="AH667" s="7">
        <v>51471</v>
      </c>
    </row>
    <row r="668" spans="1:34" ht="12.9" x14ac:dyDescent="0.2">
      <c r="A668" s="1">
        <v>2008</v>
      </c>
      <c r="B668" s="19">
        <v>45330</v>
      </c>
      <c r="C668" s="1" t="s">
        <v>90</v>
      </c>
      <c r="D668" s="18" t="s">
        <v>45</v>
      </c>
      <c r="E668" s="1" t="s">
        <v>92</v>
      </c>
      <c r="F668" s="7">
        <v>39882.5</v>
      </c>
      <c r="G668" s="7">
        <v>4816</v>
      </c>
      <c r="H668" s="1">
        <v>602</v>
      </c>
      <c r="I668" s="1">
        <v>451.5</v>
      </c>
      <c r="J668" s="1">
        <v>903</v>
      </c>
      <c r="K668" s="7">
        <v>1053.5</v>
      </c>
      <c r="L668" s="1">
        <v>903</v>
      </c>
      <c r="M668" s="1">
        <v>602</v>
      </c>
      <c r="N668" s="1">
        <v>903</v>
      </c>
      <c r="O668" s="1">
        <v>903</v>
      </c>
      <c r="P668" s="7">
        <v>1354.5</v>
      </c>
      <c r="Q668" s="1">
        <v>301</v>
      </c>
      <c r="R668" s="7">
        <v>1354.5</v>
      </c>
      <c r="S668" s="7">
        <v>1505</v>
      </c>
      <c r="T668" s="1">
        <v>903</v>
      </c>
      <c r="U668" s="7">
        <v>1053.5</v>
      </c>
      <c r="V668" s="1">
        <v>602</v>
      </c>
      <c r="W668" s="1">
        <v>150.5</v>
      </c>
      <c r="X668" s="17">
        <v>1204</v>
      </c>
      <c r="Y668" s="17">
        <v>1655.5</v>
      </c>
      <c r="Z668" s="7">
        <v>2859.5</v>
      </c>
      <c r="AA668" s="1">
        <v>752.5</v>
      </c>
      <c r="AB668" s="7">
        <v>2408</v>
      </c>
      <c r="AC668">
        <v>903</v>
      </c>
      <c r="AD668" s="1">
        <v>602</v>
      </c>
      <c r="AE668" s="7">
        <v>1956.5</v>
      </c>
      <c r="AF668" s="7">
        <v>3913</v>
      </c>
      <c r="AG668" s="7">
        <v>1956.5</v>
      </c>
      <c r="AH668" s="7">
        <v>3010</v>
      </c>
    </row>
    <row r="669" spans="1:34" ht="12.9" x14ac:dyDescent="0.2">
      <c r="A669" s="1">
        <v>2008</v>
      </c>
      <c r="B669" s="19">
        <v>45330</v>
      </c>
      <c r="C669" s="1" t="s">
        <v>90</v>
      </c>
      <c r="D669" s="18" t="s">
        <v>77</v>
      </c>
      <c r="E669" s="1" t="s">
        <v>93</v>
      </c>
      <c r="F669" s="7">
        <v>109112.5</v>
      </c>
      <c r="G669" s="7">
        <v>9180.5</v>
      </c>
      <c r="H669" s="7">
        <v>5719</v>
      </c>
      <c r="I669" s="7">
        <v>1204</v>
      </c>
      <c r="J669" s="7">
        <v>2257.5</v>
      </c>
      <c r="K669" s="7">
        <v>5418</v>
      </c>
      <c r="L669" s="7">
        <v>1956.5</v>
      </c>
      <c r="M669" s="7">
        <v>1204</v>
      </c>
      <c r="N669" s="7">
        <v>2859.5</v>
      </c>
      <c r="O669" s="7">
        <v>2408</v>
      </c>
      <c r="P669" s="7">
        <v>2408</v>
      </c>
      <c r="Q669" s="7">
        <v>1053.5</v>
      </c>
      <c r="R669" s="7">
        <v>1505</v>
      </c>
      <c r="S669" s="7">
        <v>2859.5</v>
      </c>
      <c r="T669" s="7">
        <v>4665.5</v>
      </c>
      <c r="U669" s="7">
        <v>2107</v>
      </c>
      <c r="V669" s="7">
        <v>1354.5</v>
      </c>
      <c r="W669" s="7">
        <v>1204</v>
      </c>
      <c r="X669" s="17">
        <v>6772.5</v>
      </c>
      <c r="Y669" s="17">
        <v>3461.5</v>
      </c>
      <c r="Z669" s="7">
        <v>7374.5</v>
      </c>
      <c r="AA669" s="1">
        <v>903</v>
      </c>
      <c r="AB669" s="7">
        <v>5719</v>
      </c>
      <c r="AC669" s="17">
        <v>1505</v>
      </c>
      <c r="AD669" s="7">
        <v>1956.5</v>
      </c>
      <c r="AE669" s="7">
        <v>4063.5</v>
      </c>
      <c r="AF669" s="7">
        <v>11287.5</v>
      </c>
      <c r="AG669" s="7">
        <v>3612</v>
      </c>
      <c r="AH669" s="7">
        <v>7374.5</v>
      </c>
    </row>
    <row r="670" spans="1:34" ht="12.9" x14ac:dyDescent="0.2">
      <c r="A670" s="1">
        <v>2008</v>
      </c>
      <c r="B670" s="19">
        <v>45330</v>
      </c>
      <c r="C670" s="1" t="s">
        <v>90</v>
      </c>
      <c r="D670" s="18" t="s">
        <v>94</v>
      </c>
      <c r="E670" s="1" t="s">
        <v>95</v>
      </c>
      <c r="F670" s="7">
        <v>75551</v>
      </c>
      <c r="H670" s="7">
        <v>2408</v>
      </c>
      <c r="I670" s="7">
        <v>1354.5</v>
      </c>
      <c r="J670" s="7">
        <v>1505</v>
      </c>
      <c r="K670" s="7">
        <v>2408</v>
      </c>
      <c r="L670" s="7">
        <v>1354.5</v>
      </c>
      <c r="M670" s="7">
        <v>1204</v>
      </c>
      <c r="N670" s="7">
        <v>2408</v>
      </c>
      <c r="O670" s="7">
        <v>2107</v>
      </c>
      <c r="P670" s="7">
        <v>1956.5</v>
      </c>
      <c r="Q670" s="1">
        <v>903</v>
      </c>
      <c r="R670" s="7">
        <v>1204</v>
      </c>
      <c r="S670" s="7">
        <v>1053.5</v>
      </c>
      <c r="T670" s="7">
        <v>1956.5</v>
      </c>
      <c r="U670" s="7">
        <v>2107</v>
      </c>
      <c r="V670" s="7">
        <v>2107</v>
      </c>
      <c r="W670" s="7">
        <v>2107</v>
      </c>
      <c r="X670" s="17">
        <v>3160.5</v>
      </c>
      <c r="Y670" s="17">
        <v>1956.5</v>
      </c>
      <c r="Z670" s="7">
        <v>4665.5</v>
      </c>
      <c r="AA670" s="1">
        <v>903</v>
      </c>
      <c r="AB670" s="7">
        <v>3160.5</v>
      </c>
      <c r="AC670" s="17">
        <v>1053.5</v>
      </c>
      <c r="AD670" s="7">
        <v>2558.5</v>
      </c>
      <c r="AE670" s="7">
        <v>4966.5</v>
      </c>
      <c r="AF670" s="7">
        <v>9331</v>
      </c>
      <c r="AG670" s="7">
        <v>2408</v>
      </c>
      <c r="AH670" s="7">
        <v>12642</v>
      </c>
    </row>
    <row r="671" spans="1:34" ht="12.9" x14ac:dyDescent="0.2">
      <c r="A671" s="1">
        <v>2008</v>
      </c>
      <c r="B671" s="19">
        <v>45330</v>
      </c>
      <c r="C671" s="1" t="s">
        <v>90</v>
      </c>
      <c r="D671" s="18" t="s">
        <v>88</v>
      </c>
      <c r="E671" s="1" t="s">
        <v>96</v>
      </c>
      <c r="F671" s="7">
        <v>55835.5</v>
      </c>
      <c r="G671" s="7">
        <v>2859.5</v>
      </c>
      <c r="H671" s="7">
        <v>2408</v>
      </c>
      <c r="I671" s="1">
        <v>752.5</v>
      </c>
      <c r="J671" s="1">
        <v>903</v>
      </c>
      <c r="K671" s="7">
        <v>1956.5</v>
      </c>
      <c r="L671" s="1">
        <v>903</v>
      </c>
      <c r="M671" s="1">
        <v>150.5</v>
      </c>
      <c r="N671" s="7">
        <v>1956.5</v>
      </c>
      <c r="O671" s="7">
        <v>1655.5</v>
      </c>
      <c r="P671" s="7">
        <v>3311</v>
      </c>
      <c r="Q671" s="1">
        <v>752.5</v>
      </c>
      <c r="R671" s="7">
        <v>1354.5</v>
      </c>
      <c r="S671" s="1">
        <v>752.5</v>
      </c>
      <c r="T671" s="7">
        <v>1655.5</v>
      </c>
      <c r="U671" s="7">
        <v>2558.5</v>
      </c>
      <c r="V671" s="7">
        <v>2107</v>
      </c>
      <c r="W671" s="7">
        <v>1053.5</v>
      </c>
      <c r="X671" s="17">
        <v>2257.5</v>
      </c>
      <c r="Y671" s="17">
        <v>2257.5</v>
      </c>
      <c r="Z671" s="7">
        <v>3461.5</v>
      </c>
      <c r="AA671" s="1">
        <v>903</v>
      </c>
      <c r="AB671" s="7">
        <v>3461.5</v>
      </c>
      <c r="AC671" s="17">
        <v>1204</v>
      </c>
      <c r="AD671" s="7">
        <v>1053.5</v>
      </c>
      <c r="AE671" s="7">
        <v>2408</v>
      </c>
      <c r="AF671" s="7">
        <v>4816</v>
      </c>
      <c r="AG671" s="7">
        <v>2257.5</v>
      </c>
      <c r="AH671" s="7">
        <v>3913</v>
      </c>
    </row>
    <row r="672" spans="1:34" ht="12.9" x14ac:dyDescent="0.2">
      <c r="A672" s="1">
        <v>2008</v>
      </c>
      <c r="B672" s="19">
        <v>45330</v>
      </c>
      <c r="C672" s="1" t="s">
        <v>90</v>
      </c>
      <c r="D672" s="18" t="s">
        <v>51</v>
      </c>
      <c r="E672" s="1" t="s">
        <v>97</v>
      </c>
      <c r="F672" s="7">
        <v>119497</v>
      </c>
      <c r="G672" s="1">
        <v>451.5</v>
      </c>
      <c r="H672" s="7">
        <v>1956.5</v>
      </c>
      <c r="I672" s="7">
        <v>1354.5</v>
      </c>
      <c r="J672" s="7">
        <v>2257.5</v>
      </c>
      <c r="K672" s="7">
        <v>4816</v>
      </c>
      <c r="L672" s="7">
        <v>1806</v>
      </c>
      <c r="M672" s="7">
        <v>2709</v>
      </c>
      <c r="N672" s="7">
        <v>4966.5</v>
      </c>
      <c r="O672" s="7">
        <v>2107</v>
      </c>
      <c r="P672" s="7">
        <v>3311</v>
      </c>
      <c r="Q672" s="7">
        <v>1354.5</v>
      </c>
      <c r="R672" s="7">
        <v>3160.5</v>
      </c>
      <c r="S672" s="7">
        <v>2257.5</v>
      </c>
      <c r="T672" s="7">
        <v>2859.5</v>
      </c>
      <c r="U672" s="7">
        <v>4966.5</v>
      </c>
      <c r="V672" s="7">
        <v>4665.5</v>
      </c>
      <c r="W672" s="7">
        <v>2558.5</v>
      </c>
      <c r="X672" s="17">
        <v>5869.5</v>
      </c>
      <c r="Y672" s="17">
        <v>5117</v>
      </c>
      <c r="Z672" s="7">
        <v>10384.5</v>
      </c>
      <c r="AA672" s="7">
        <v>2859.5</v>
      </c>
      <c r="AB672" s="7">
        <v>6471.5</v>
      </c>
      <c r="AC672" s="17">
        <v>2408</v>
      </c>
      <c r="AD672" s="7">
        <v>3160.5</v>
      </c>
      <c r="AE672" s="7">
        <v>5267.5</v>
      </c>
      <c r="AF672" s="7">
        <v>13093.5</v>
      </c>
      <c r="AG672" s="7">
        <v>4364.5</v>
      </c>
      <c r="AH672" s="7">
        <v>12040</v>
      </c>
    </row>
    <row r="673" spans="1:34" ht="12.9" x14ac:dyDescent="0.2">
      <c r="A673" s="1">
        <v>2008</v>
      </c>
      <c r="B673" s="19">
        <v>45330</v>
      </c>
      <c r="C673" s="1" t="s">
        <v>90</v>
      </c>
      <c r="D673" s="18" t="s">
        <v>98</v>
      </c>
      <c r="E673" s="1" t="s">
        <v>99</v>
      </c>
      <c r="F673" s="7">
        <v>35819</v>
      </c>
      <c r="G673" s="7">
        <v>3010</v>
      </c>
      <c r="H673" s="1">
        <v>602</v>
      </c>
      <c r="I673" s="7">
        <v>1204</v>
      </c>
      <c r="J673" s="7">
        <v>2257.5</v>
      </c>
      <c r="K673" s="7">
        <v>2709</v>
      </c>
      <c r="L673" s="7">
        <v>1655.5</v>
      </c>
      <c r="M673" s="7">
        <v>1053.5</v>
      </c>
      <c r="N673" s="7">
        <v>1053.5</v>
      </c>
      <c r="O673" s="7">
        <v>1505</v>
      </c>
      <c r="P673" s="7">
        <v>2558.5</v>
      </c>
      <c r="Q673" s="1">
        <v>602</v>
      </c>
      <c r="R673" s="1">
        <v>602</v>
      </c>
      <c r="S673" s="1">
        <v>602</v>
      </c>
      <c r="T673" s="7">
        <v>1204</v>
      </c>
      <c r="U673" s="1">
        <v>752.5</v>
      </c>
      <c r="V673" s="1">
        <v>752.5</v>
      </c>
      <c r="W673" s="1">
        <v>451.5</v>
      </c>
      <c r="X673" s="17">
        <v>1354.5</v>
      </c>
      <c r="Y673" s="17">
        <v>1053.5</v>
      </c>
      <c r="Z673" s="7">
        <v>1053.5</v>
      </c>
      <c r="AA673" s="1">
        <v>602</v>
      </c>
      <c r="AB673" s="7">
        <v>1204</v>
      </c>
      <c r="AC673">
        <v>301</v>
      </c>
      <c r="AD673" s="1">
        <v>451.5</v>
      </c>
      <c r="AE673" s="7">
        <v>1204</v>
      </c>
      <c r="AF673" s="7">
        <v>2709</v>
      </c>
      <c r="AG673" s="7">
        <v>1204</v>
      </c>
      <c r="AH673" s="7">
        <v>2257.5</v>
      </c>
    </row>
    <row r="674" spans="1:34" ht="12.9" x14ac:dyDescent="0.2">
      <c r="A674" s="1">
        <v>2008</v>
      </c>
      <c r="B674" s="19">
        <v>45330</v>
      </c>
      <c r="C674" s="1" t="s">
        <v>90</v>
      </c>
      <c r="D674" s="18" t="s">
        <v>65</v>
      </c>
      <c r="E674" s="1" t="s">
        <v>100</v>
      </c>
      <c r="F674" s="7">
        <v>12792.5</v>
      </c>
      <c r="G674" s="1">
        <v>752.5</v>
      </c>
      <c r="H674" s="1">
        <v>602</v>
      </c>
      <c r="I674" s="1">
        <v>150.5</v>
      </c>
      <c r="J674" s="1">
        <v>301</v>
      </c>
      <c r="K674" s="1">
        <v>451.5</v>
      </c>
      <c r="L674" s="1">
        <v>451.5</v>
      </c>
      <c r="M674" s="1">
        <v>150.5</v>
      </c>
      <c r="N674">
        <v>752.5</v>
      </c>
      <c r="P674" s="1">
        <v>301</v>
      </c>
      <c r="Q674" s="1">
        <v>301</v>
      </c>
      <c r="R674" s="1">
        <v>752.5</v>
      </c>
      <c r="S674" s="1">
        <v>150.5</v>
      </c>
      <c r="T674" s="7">
        <v>1053.5</v>
      </c>
      <c r="U674" s="1">
        <v>301</v>
      </c>
      <c r="V674" s="1">
        <v>451.5</v>
      </c>
      <c r="W674" s="1">
        <v>451.5</v>
      </c>
      <c r="X674" s="17">
        <v>1053.5</v>
      </c>
      <c r="Y674">
        <v>903</v>
      </c>
      <c r="Z674" s="1">
        <v>752.5</v>
      </c>
      <c r="AA674" s="1">
        <v>301</v>
      </c>
      <c r="AB674" s="1">
        <v>150.5</v>
      </c>
      <c r="AC674">
        <v>150.5</v>
      </c>
      <c r="AD674" s="1">
        <v>451.5</v>
      </c>
      <c r="AE674" s="1">
        <v>150.5</v>
      </c>
      <c r="AF674" s="1">
        <v>451.5</v>
      </c>
      <c r="AG674" s="1">
        <v>451.5</v>
      </c>
      <c r="AH674" s="1">
        <v>451.5</v>
      </c>
    </row>
    <row r="675" spans="1:34" ht="12.9" x14ac:dyDescent="0.2">
      <c r="A675" s="1">
        <v>2008</v>
      </c>
      <c r="B675" s="19">
        <v>45330</v>
      </c>
      <c r="C675" s="1" t="s">
        <v>90</v>
      </c>
      <c r="D675" s="18" t="s">
        <v>101</v>
      </c>
      <c r="E675" s="1" t="s">
        <v>102</v>
      </c>
      <c r="F675" s="7">
        <v>20016.5</v>
      </c>
      <c r="G675" s="7">
        <v>1505</v>
      </c>
      <c r="H675" s="7">
        <v>1053.5</v>
      </c>
      <c r="I675" s="1">
        <v>602</v>
      </c>
      <c r="J675" s="1">
        <v>301</v>
      </c>
      <c r="K675" s="1">
        <v>903</v>
      </c>
      <c r="L675" s="1">
        <v>903</v>
      </c>
      <c r="M675" s="1">
        <v>451.5</v>
      </c>
      <c r="N675" s="1">
        <v>451.5</v>
      </c>
      <c r="O675" s="1">
        <v>752.5</v>
      </c>
      <c r="P675" s="1">
        <v>451.5</v>
      </c>
      <c r="Q675" s="1">
        <v>451.5</v>
      </c>
      <c r="R675" s="1">
        <v>752.5</v>
      </c>
      <c r="S675" s="1">
        <v>301</v>
      </c>
      <c r="T675" s="1">
        <v>301</v>
      </c>
      <c r="U675" s="1">
        <v>602</v>
      </c>
      <c r="V675" s="1">
        <v>602</v>
      </c>
      <c r="W675" s="1">
        <v>451.5</v>
      </c>
      <c r="X675">
        <v>903</v>
      </c>
      <c r="Y675" s="17">
        <v>1354.5</v>
      </c>
      <c r="Z675" s="7">
        <v>2257.5</v>
      </c>
      <c r="AA675" s="1">
        <v>301</v>
      </c>
      <c r="AB675" s="7">
        <v>1053.5</v>
      </c>
      <c r="AD675" s="1">
        <v>451.5</v>
      </c>
      <c r="AE675" s="1">
        <v>451.5</v>
      </c>
      <c r="AF675" s="1">
        <v>602</v>
      </c>
      <c r="AG675" s="1">
        <v>602</v>
      </c>
      <c r="AH675" s="1">
        <v>752.5</v>
      </c>
    </row>
    <row r="676" spans="1:34" ht="12.9" x14ac:dyDescent="0.2">
      <c r="A676" s="1">
        <v>2008</v>
      </c>
      <c r="B676" s="19">
        <v>45330</v>
      </c>
      <c r="C676" s="1" t="s">
        <v>90</v>
      </c>
      <c r="D676" s="18" t="s">
        <v>124</v>
      </c>
      <c r="E676" s="1" t="s">
        <v>125</v>
      </c>
      <c r="F676" s="7">
        <v>77056</v>
      </c>
      <c r="G676" s="7">
        <v>3612</v>
      </c>
      <c r="H676" s="7">
        <v>4063.5</v>
      </c>
      <c r="I676" s="7">
        <v>1806</v>
      </c>
      <c r="J676" s="7">
        <v>1505</v>
      </c>
      <c r="K676" s="7">
        <v>2558.5</v>
      </c>
      <c r="L676" s="7">
        <v>1354.5</v>
      </c>
      <c r="M676" s="1">
        <v>752.5</v>
      </c>
      <c r="N676" s="7">
        <v>3762.5</v>
      </c>
      <c r="O676" s="7">
        <v>1806</v>
      </c>
      <c r="P676" s="7">
        <v>1505</v>
      </c>
      <c r="Q676" s="1">
        <v>752.5</v>
      </c>
      <c r="R676" s="7">
        <v>1806</v>
      </c>
      <c r="S676" s="7">
        <v>1655.5</v>
      </c>
      <c r="T676" s="7">
        <v>3010</v>
      </c>
      <c r="U676" s="7">
        <v>1806</v>
      </c>
      <c r="V676" s="7">
        <v>3311</v>
      </c>
      <c r="W676" s="7">
        <v>1354.5</v>
      </c>
      <c r="X676" s="17">
        <v>3311</v>
      </c>
      <c r="Y676" s="17">
        <v>3160.5</v>
      </c>
      <c r="Z676" s="7">
        <v>5719</v>
      </c>
      <c r="AA676" s="7">
        <v>1505</v>
      </c>
      <c r="AB676" s="7">
        <v>5568.5</v>
      </c>
      <c r="AC676" s="17">
        <v>1655.5</v>
      </c>
      <c r="AD676" s="7">
        <v>2859.5</v>
      </c>
      <c r="AE676" s="7">
        <v>3160.5</v>
      </c>
      <c r="AF676" s="7">
        <v>4665.5</v>
      </c>
      <c r="AG676" s="7">
        <v>2558.5</v>
      </c>
      <c r="AH676" s="7">
        <v>3913</v>
      </c>
    </row>
    <row r="677" spans="1:34" ht="12.9" x14ac:dyDescent="0.2">
      <c r="A677" s="1">
        <v>2008</v>
      </c>
      <c r="B677" s="19">
        <v>45330</v>
      </c>
      <c r="C677" s="1" t="s">
        <v>90</v>
      </c>
      <c r="D677" s="18" t="s">
        <v>104</v>
      </c>
      <c r="E677" s="1" t="s">
        <v>105</v>
      </c>
      <c r="F677" s="7">
        <v>6020</v>
      </c>
      <c r="G677" s="1">
        <v>150.5</v>
      </c>
      <c r="H677" s="7">
        <v>2408</v>
      </c>
      <c r="K677" s="1">
        <v>150.5</v>
      </c>
      <c r="N677">
        <v>150.5</v>
      </c>
      <c r="Q677" s="1">
        <v>150.5</v>
      </c>
      <c r="U677" s="1">
        <v>301</v>
      </c>
      <c r="V677" s="1">
        <v>150.5</v>
      </c>
      <c r="X677">
        <v>150.5</v>
      </c>
      <c r="Y677">
        <v>451.5</v>
      </c>
      <c r="AD677" s="1">
        <v>602</v>
      </c>
      <c r="AF677" s="1">
        <v>451.5</v>
      </c>
      <c r="AG677" s="1">
        <v>602</v>
      </c>
      <c r="AH677" s="1">
        <v>150.5</v>
      </c>
    </row>
    <row r="678" spans="1:34" ht="12.9" x14ac:dyDescent="0.2">
      <c r="A678" s="1">
        <v>2008</v>
      </c>
      <c r="B678" s="19">
        <v>45330</v>
      </c>
      <c r="C678" s="1" t="s">
        <v>90</v>
      </c>
      <c r="D678" s="18" t="s">
        <v>107</v>
      </c>
      <c r="E678" s="1" t="s">
        <v>108</v>
      </c>
      <c r="F678" s="7">
        <v>57190</v>
      </c>
      <c r="G678" s="7">
        <v>19715.5</v>
      </c>
      <c r="H678" s="7">
        <v>3612</v>
      </c>
      <c r="I678" s="1">
        <v>301</v>
      </c>
      <c r="J678" s="7">
        <v>1053.5</v>
      </c>
      <c r="K678" s="7">
        <v>1655.5</v>
      </c>
      <c r="L678" s="7">
        <v>1354.5</v>
      </c>
      <c r="M678" s="1">
        <v>602</v>
      </c>
      <c r="N678" s="1">
        <v>1505</v>
      </c>
      <c r="O678" s="1">
        <v>752.5</v>
      </c>
      <c r="P678" s="7">
        <v>1204</v>
      </c>
      <c r="Q678" s="1">
        <v>451.5</v>
      </c>
      <c r="R678" s="1">
        <v>903</v>
      </c>
      <c r="S678" s="1">
        <v>903</v>
      </c>
      <c r="T678" s="7">
        <v>1354.5</v>
      </c>
      <c r="U678" s="7">
        <v>2257.5</v>
      </c>
      <c r="V678" s="7">
        <v>1655.5</v>
      </c>
      <c r="W678" s="1">
        <v>451.5</v>
      </c>
      <c r="X678" s="17">
        <v>1204</v>
      </c>
      <c r="Y678" s="17">
        <v>2257.5</v>
      </c>
      <c r="Z678" s="7">
        <v>1505</v>
      </c>
      <c r="AA678" s="1">
        <v>451.5</v>
      </c>
      <c r="AB678" s="7">
        <v>2107</v>
      </c>
      <c r="AC678">
        <v>451.5</v>
      </c>
      <c r="AD678" s="1">
        <v>451.5</v>
      </c>
      <c r="AE678" s="7">
        <v>1505</v>
      </c>
      <c r="AF678" s="7">
        <v>2257.5</v>
      </c>
      <c r="AG678" s="1">
        <v>903</v>
      </c>
      <c r="AH678" s="7">
        <v>2558.5</v>
      </c>
    </row>
    <row r="679" spans="1:34" ht="12.9" x14ac:dyDescent="0.2">
      <c r="A679" s="1">
        <v>2008</v>
      </c>
      <c r="B679" s="19">
        <v>45330</v>
      </c>
      <c r="C679" s="1" t="s">
        <v>90</v>
      </c>
      <c r="D679" s="18" t="s">
        <v>111</v>
      </c>
      <c r="E679" s="1" t="s">
        <v>112</v>
      </c>
      <c r="F679" s="7">
        <v>37324</v>
      </c>
      <c r="G679" s="7">
        <v>21822.5</v>
      </c>
      <c r="H679" s="7">
        <v>9331</v>
      </c>
      <c r="J679" s="1">
        <v>301</v>
      </c>
      <c r="K679" s="1">
        <v>150.5</v>
      </c>
      <c r="R679" s="1">
        <v>150.5</v>
      </c>
      <c r="V679" s="1">
        <v>301</v>
      </c>
      <c r="Z679" s="1">
        <v>150.5</v>
      </c>
      <c r="AB679" s="7">
        <v>1204</v>
      </c>
      <c r="AF679" s="7">
        <v>1505</v>
      </c>
      <c r="AH679" s="7">
        <v>2408</v>
      </c>
    </row>
    <row r="680" spans="1:34" ht="12.9" x14ac:dyDescent="0.2">
      <c r="A680" s="1">
        <v>2008</v>
      </c>
      <c r="B680" s="19">
        <v>45300</v>
      </c>
      <c r="C680" s="1" t="s">
        <v>83</v>
      </c>
      <c r="D680" s="18" t="s">
        <v>41</v>
      </c>
      <c r="E680" s="1" t="s">
        <v>84</v>
      </c>
      <c r="F680" s="7">
        <v>5141426</v>
      </c>
      <c r="G680" s="7">
        <v>1096862</v>
      </c>
      <c r="H680" s="7">
        <v>15775</v>
      </c>
      <c r="I680" s="7">
        <v>67389</v>
      </c>
      <c r="J680" s="7">
        <v>66461</v>
      </c>
      <c r="K680" s="7">
        <v>224924</v>
      </c>
      <c r="L680" s="7">
        <v>56838</v>
      </c>
      <c r="M680" s="7">
        <v>33769</v>
      </c>
      <c r="N680" s="7">
        <v>161660</v>
      </c>
      <c r="O680" s="7">
        <v>113500</v>
      </c>
      <c r="P680" s="7">
        <v>83483</v>
      </c>
      <c r="Q680" s="7">
        <v>47171</v>
      </c>
      <c r="R680" s="7">
        <v>85164</v>
      </c>
      <c r="S680" s="7">
        <v>236651</v>
      </c>
      <c r="T680" s="7">
        <v>130416</v>
      </c>
      <c r="U680" s="7">
        <v>304662</v>
      </c>
      <c r="V680" s="7">
        <v>188913</v>
      </c>
      <c r="W680" s="7">
        <v>32898</v>
      </c>
      <c r="X680" s="17">
        <v>369257</v>
      </c>
      <c r="Y680" s="17">
        <v>247915</v>
      </c>
      <c r="Z680" s="7">
        <v>536428</v>
      </c>
      <c r="AA680" s="7">
        <v>62759</v>
      </c>
      <c r="AB680" s="7">
        <v>186353</v>
      </c>
      <c r="AC680" s="17">
        <v>56539</v>
      </c>
      <c r="AD680" s="7">
        <v>38340</v>
      </c>
      <c r="AE680" s="7">
        <v>114332</v>
      </c>
      <c r="AF680" s="7">
        <v>257317</v>
      </c>
      <c r="AG680" s="7">
        <v>107254</v>
      </c>
      <c r="AH680" s="7">
        <v>186775</v>
      </c>
    </row>
    <row r="681" spans="1:34" ht="12.9" x14ac:dyDescent="0.2">
      <c r="A681" s="1">
        <v>2008</v>
      </c>
      <c r="B681" s="19">
        <v>45300</v>
      </c>
      <c r="C681" s="1" t="s">
        <v>83</v>
      </c>
      <c r="D681" s="18" t="s">
        <v>41</v>
      </c>
      <c r="E681" s="1" t="s">
        <v>85</v>
      </c>
      <c r="F681" s="7">
        <v>4210904</v>
      </c>
      <c r="G681" s="7">
        <v>340148</v>
      </c>
      <c r="H681" s="7">
        <v>15775</v>
      </c>
      <c r="I681" s="7">
        <v>67389</v>
      </c>
      <c r="J681" s="7">
        <v>66461</v>
      </c>
      <c r="K681" s="7">
        <v>224468</v>
      </c>
      <c r="L681" s="7">
        <v>56757</v>
      </c>
      <c r="M681" s="7">
        <v>33769</v>
      </c>
      <c r="N681" s="7">
        <v>161660</v>
      </c>
      <c r="O681" s="7">
        <v>107146</v>
      </c>
      <c r="P681" s="7">
        <v>83483</v>
      </c>
      <c r="Q681" s="7">
        <v>47110</v>
      </c>
      <c r="R681" s="7">
        <v>85164</v>
      </c>
      <c r="S681" s="7">
        <v>236651</v>
      </c>
      <c r="T681" s="7">
        <v>130416</v>
      </c>
      <c r="U681" s="7">
        <v>304662</v>
      </c>
      <c r="V681" s="7">
        <v>188913</v>
      </c>
      <c r="W681" s="7">
        <v>32898</v>
      </c>
      <c r="X681" s="17">
        <v>261427</v>
      </c>
      <c r="Y681" s="17">
        <v>244755</v>
      </c>
      <c r="Z681" s="7">
        <v>498781</v>
      </c>
      <c r="AA681" s="7">
        <v>62589</v>
      </c>
      <c r="AB681" s="7">
        <v>172480</v>
      </c>
      <c r="AC681" s="17">
        <v>55216</v>
      </c>
      <c r="AD681" s="7">
        <v>38340</v>
      </c>
      <c r="AE681" s="7">
        <v>114047</v>
      </c>
      <c r="AF681" s="7">
        <v>254847</v>
      </c>
      <c r="AG681" s="7">
        <v>107254</v>
      </c>
      <c r="AH681" s="7">
        <v>186775</v>
      </c>
    </row>
    <row r="682" spans="1:34" ht="12.9" x14ac:dyDescent="0.2">
      <c r="A682" s="1">
        <v>2008</v>
      </c>
      <c r="B682" s="19">
        <v>45300</v>
      </c>
      <c r="C682" s="1" t="s">
        <v>83</v>
      </c>
      <c r="D682" s="18" t="s">
        <v>45</v>
      </c>
      <c r="E682" s="1" t="s">
        <v>86</v>
      </c>
      <c r="F682" s="7">
        <v>1752961</v>
      </c>
      <c r="G682" s="7">
        <v>229618</v>
      </c>
      <c r="H682" s="7">
        <v>11742</v>
      </c>
      <c r="I682" s="7">
        <v>45000</v>
      </c>
      <c r="J682" s="7">
        <v>37695</v>
      </c>
      <c r="K682" s="7">
        <v>64451</v>
      </c>
      <c r="L682" s="7">
        <v>17557</v>
      </c>
      <c r="M682" s="7">
        <v>20046</v>
      </c>
      <c r="N682" s="7">
        <v>42180</v>
      </c>
      <c r="O682" s="7">
        <v>30016</v>
      </c>
      <c r="P682" s="7">
        <v>46929</v>
      </c>
      <c r="Q682" s="7">
        <v>17482</v>
      </c>
      <c r="R682" s="7">
        <v>32971</v>
      </c>
      <c r="S682" s="7">
        <v>35619</v>
      </c>
      <c r="T682" s="7">
        <v>19995</v>
      </c>
      <c r="U682" s="7">
        <v>58297</v>
      </c>
      <c r="V682" s="7">
        <v>31222</v>
      </c>
      <c r="W682" s="7">
        <v>24535</v>
      </c>
      <c r="X682" s="17">
        <v>62647</v>
      </c>
      <c r="Y682" s="17">
        <v>82044</v>
      </c>
      <c r="Z682" s="7">
        <v>294505</v>
      </c>
      <c r="AA682" s="7">
        <v>38058</v>
      </c>
      <c r="AB682" s="7">
        <v>43109</v>
      </c>
      <c r="AC682" s="17">
        <v>33872</v>
      </c>
      <c r="AD682" s="7">
        <v>31280</v>
      </c>
      <c r="AE682" s="7">
        <v>30253</v>
      </c>
      <c r="AF682" s="7">
        <v>196315</v>
      </c>
      <c r="AG682" s="7">
        <v>79594</v>
      </c>
      <c r="AH682" s="7">
        <v>87086</v>
      </c>
    </row>
    <row r="683" spans="1:34" ht="12.9" x14ac:dyDescent="0.2">
      <c r="A683" s="1">
        <v>2008</v>
      </c>
      <c r="B683" s="19">
        <v>45300</v>
      </c>
      <c r="C683" s="1" t="s">
        <v>83</v>
      </c>
      <c r="D683" s="18" t="s">
        <v>77</v>
      </c>
      <c r="E683" s="1" t="s">
        <v>87</v>
      </c>
      <c r="F683" s="7">
        <v>2350265</v>
      </c>
      <c r="G683" s="7">
        <v>110530</v>
      </c>
      <c r="H683" s="7">
        <v>4033</v>
      </c>
      <c r="I683" s="7">
        <v>22389</v>
      </c>
      <c r="J683" s="7">
        <v>28766</v>
      </c>
      <c r="K683" s="7">
        <v>160017</v>
      </c>
      <c r="L683" s="7">
        <v>39200</v>
      </c>
      <c r="M683" s="7">
        <v>11776</v>
      </c>
      <c r="N683" s="7">
        <v>119480</v>
      </c>
      <c r="O683" s="7">
        <v>77130</v>
      </c>
      <c r="P683" s="7">
        <v>36555</v>
      </c>
      <c r="Q683" s="7">
        <v>28701</v>
      </c>
      <c r="R683" s="7">
        <v>50914</v>
      </c>
      <c r="S683" s="7">
        <v>199538</v>
      </c>
      <c r="T683" s="7">
        <v>110422</v>
      </c>
      <c r="U683" s="7">
        <v>246365</v>
      </c>
      <c r="V683" s="7">
        <v>157691</v>
      </c>
      <c r="W683" s="7">
        <v>8363</v>
      </c>
      <c r="X683" s="17">
        <v>198780</v>
      </c>
      <c r="Y683" s="17">
        <v>162711</v>
      </c>
      <c r="Z683" s="7">
        <v>203781</v>
      </c>
      <c r="AA683" s="7">
        <v>23789</v>
      </c>
      <c r="AB683" s="7">
        <v>40380</v>
      </c>
      <c r="AC683" s="17">
        <v>20153</v>
      </c>
      <c r="AD683" s="7">
        <v>7060</v>
      </c>
      <c r="AE683" s="7">
        <v>83794</v>
      </c>
      <c r="AF683" s="7">
        <v>54762</v>
      </c>
      <c r="AG683" s="7">
        <v>25816</v>
      </c>
      <c r="AH683" s="7">
        <v>94691</v>
      </c>
    </row>
    <row r="684" spans="1:34" ht="12.9" x14ac:dyDescent="0.2">
      <c r="A684" s="1">
        <v>2008</v>
      </c>
      <c r="B684" s="19">
        <v>45300</v>
      </c>
      <c r="C684" s="1" t="s">
        <v>83</v>
      </c>
      <c r="D684" s="18" t="s">
        <v>88</v>
      </c>
      <c r="E684" s="1" t="s">
        <v>89</v>
      </c>
      <c r="F684" s="7">
        <v>930523</v>
      </c>
      <c r="G684" s="7">
        <v>756714</v>
      </c>
      <c r="K684" s="1">
        <v>456</v>
      </c>
      <c r="L684" s="1">
        <v>81</v>
      </c>
      <c r="N684" s="7"/>
      <c r="O684" s="7">
        <v>6354</v>
      </c>
      <c r="Q684" s="1">
        <v>61</v>
      </c>
      <c r="X684" s="17">
        <v>107830</v>
      </c>
      <c r="Y684" s="17">
        <v>3160</v>
      </c>
      <c r="Z684" s="7">
        <v>37647</v>
      </c>
      <c r="AA684" s="1">
        <v>170</v>
      </c>
      <c r="AB684" s="7">
        <v>13873</v>
      </c>
      <c r="AC684" s="17">
        <v>1323</v>
      </c>
      <c r="AE684" s="1">
        <v>285</v>
      </c>
      <c r="AF684" s="7">
        <v>2470</v>
      </c>
    </row>
    <row r="685" spans="1:34" ht="12.9" x14ac:dyDescent="0.2">
      <c r="A685" s="1">
        <v>2007</v>
      </c>
      <c r="B685" s="18" t="s">
        <v>39</v>
      </c>
      <c r="C685" s="1" t="s">
        <v>40</v>
      </c>
      <c r="D685" s="18" t="s">
        <v>41</v>
      </c>
      <c r="E685" s="1" t="s">
        <v>42</v>
      </c>
      <c r="F685" s="7">
        <v>6396</v>
      </c>
      <c r="I685" s="1">
        <v>182</v>
      </c>
      <c r="J685" s="1">
        <v>296</v>
      </c>
      <c r="K685" s="1">
        <v>955</v>
      </c>
      <c r="L685" s="1">
        <v>150</v>
      </c>
      <c r="M685" s="1">
        <v>114</v>
      </c>
      <c r="N685" s="1">
        <v>215</v>
      </c>
      <c r="O685" s="1">
        <v>272</v>
      </c>
      <c r="P685" s="1">
        <v>253</v>
      </c>
      <c r="Q685" s="1">
        <v>64</v>
      </c>
      <c r="R685" s="1">
        <v>156</v>
      </c>
      <c r="S685" s="1">
        <v>220</v>
      </c>
      <c r="T685" s="1">
        <v>135</v>
      </c>
      <c r="U685" s="1">
        <v>162</v>
      </c>
      <c r="V685" s="1">
        <v>285</v>
      </c>
      <c r="W685" s="1">
        <v>39</v>
      </c>
      <c r="X685">
        <v>457</v>
      </c>
      <c r="Y685">
        <v>322</v>
      </c>
      <c r="Z685" s="1">
        <v>381</v>
      </c>
      <c r="AA685" s="1">
        <v>80</v>
      </c>
      <c r="AB685" s="1">
        <v>327</v>
      </c>
      <c r="AC685">
        <v>68</v>
      </c>
      <c r="AD685" s="1">
        <v>172</v>
      </c>
      <c r="AE685" s="1">
        <v>348</v>
      </c>
      <c r="AF685" s="1">
        <v>370</v>
      </c>
      <c r="AG685" s="1">
        <v>88</v>
      </c>
      <c r="AH685" s="1">
        <v>285</v>
      </c>
    </row>
    <row r="686" spans="1:34" ht="12.9" x14ac:dyDescent="0.2">
      <c r="A686" s="1">
        <v>2007</v>
      </c>
      <c r="B686" s="18" t="s">
        <v>39</v>
      </c>
      <c r="C686" s="1" t="s">
        <v>40</v>
      </c>
      <c r="D686" s="18" t="s">
        <v>41</v>
      </c>
      <c r="E686" s="1" t="s">
        <v>43</v>
      </c>
      <c r="F686" s="7">
        <v>4355</v>
      </c>
      <c r="I686" s="1">
        <v>59</v>
      </c>
      <c r="J686" s="1">
        <v>230</v>
      </c>
      <c r="K686" s="1">
        <v>301</v>
      </c>
      <c r="L686" s="1">
        <v>69</v>
      </c>
      <c r="M686" s="1">
        <v>85</v>
      </c>
      <c r="N686" s="1">
        <v>157</v>
      </c>
      <c r="O686" s="1">
        <v>237</v>
      </c>
      <c r="P686" s="1">
        <v>218</v>
      </c>
      <c r="Q686" s="1">
        <v>50</v>
      </c>
      <c r="R686" s="1">
        <v>142</v>
      </c>
      <c r="S686" s="1">
        <v>198</v>
      </c>
      <c r="T686" s="1">
        <v>114</v>
      </c>
      <c r="U686" s="1">
        <v>131</v>
      </c>
      <c r="V686" s="1">
        <v>265</v>
      </c>
      <c r="W686" s="1">
        <v>25</v>
      </c>
      <c r="X686">
        <v>266</v>
      </c>
      <c r="Y686">
        <v>247</v>
      </c>
      <c r="Z686" s="1">
        <v>253</v>
      </c>
      <c r="AA686" s="1">
        <v>53</v>
      </c>
      <c r="AB686" s="1">
        <v>217</v>
      </c>
      <c r="AC686">
        <v>44</v>
      </c>
      <c r="AD686" s="1">
        <v>112</v>
      </c>
      <c r="AE686" s="1">
        <v>255</v>
      </c>
      <c r="AF686" s="1">
        <v>295</v>
      </c>
      <c r="AG686" s="1">
        <v>75</v>
      </c>
      <c r="AH686" s="1">
        <v>257</v>
      </c>
    </row>
    <row r="687" spans="1:34" ht="12.9" x14ac:dyDescent="0.2">
      <c r="A687" s="1">
        <v>2007</v>
      </c>
      <c r="B687" s="18" t="s">
        <v>39</v>
      </c>
      <c r="C687" s="1" t="s">
        <v>40</v>
      </c>
      <c r="D687" s="18" t="s">
        <v>41</v>
      </c>
      <c r="E687" s="1" t="s">
        <v>44</v>
      </c>
      <c r="F687" s="7">
        <v>2041</v>
      </c>
      <c r="I687" s="1">
        <v>123</v>
      </c>
      <c r="J687" s="1">
        <v>66</v>
      </c>
      <c r="K687" s="1">
        <v>654</v>
      </c>
      <c r="L687" s="1">
        <v>81</v>
      </c>
      <c r="M687" s="1">
        <v>29</v>
      </c>
      <c r="N687" s="1">
        <v>58</v>
      </c>
      <c r="O687" s="1">
        <v>35</v>
      </c>
      <c r="P687" s="1">
        <v>35</v>
      </c>
      <c r="Q687" s="1">
        <v>14</v>
      </c>
      <c r="R687" s="1">
        <v>14</v>
      </c>
      <c r="S687" s="1">
        <v>22</v>
      </c>
      <c r="T687" s="1">
        <v>21</v>
      </c>
      <c r="U687" s="1">
        <v>31</v>
      </c>
      <c r="V687" s="1">
        <v>20</v>
      </c>
      <c r="W687" s="1">
        <v>14</v>
      </c>
      <c r="X687">
        <v>191</v>
      </c>
      <c r="Y687">
        <v>75</v>
      </c>
      <c r="Z687" s="1">
        <v>128</v>
      </c>
      <c r="AA687" s="1">
        <v>27</v>
      </c>
      <c r="AB687" s="1">
        <v>110</v>
      </c>
      <c r="AC687">
        <v>24</v>
      </c>
      <c r="AD687" s="1">
        <v>60</v>
      </c>
      <c r="AE687" s="1">
        <v>93</v>
      </c>
      <c r="AF687" s="1">
        <v>75</v>
      </c>
      <c r="AG687" s="1">
        <v>13</v>
      </c>
      <c r="AH687" s="1">
        <v>28</v>
      </c>
    </row>
    <row r="688" spans="1:34" ht="12.9" x14ac:dyDescent="0.2">
      <c r="A688" s="1">
        <v>2007</v>
      </c>
      <c r="B688" s="18" t="s">
        <v>39</v>
      </c>
      <c r="C688" s="1" t="s">
        <v>40</v>
      </c>
      <c r="D688" s="18" t="s">
        <v>45</v>
      </c>
      <c r="E688" s="1" t="s">
        <v>47</v>
      </c>
      <c r="F688" s="7">
        <v>70789</v>
      </c>
      <c r="I688" s="7">
        <v>1286</v>
      </c>
      <c r="J688" s="7">
        <v>2415</v>
      </c>
      <c r="K688" s="7">
        <v>2597</v>
      </c>
      <c r="L688" s="1">
        <v>594</v>
      </c>
      <c r="M688" s="7">
        <v>1112</v>
      </c>
      <c r="N688" s="7">
        <v>3620</v>
      </c>
      <c r="O688" s="7">
        <v>1308</v>
      </c>
      <c r="P688" s="7">
        <v>1859</v>
      </c>
      <c r="Q688" s="1">
        <v>313</v>
      </c>
      <c r="R688" s="7">
        <v>2290</v>
      </c>
      <c r="S688" s="7">
        <v>1598</v>
      </c>
      <c r="T688" s="1">
        <v>866</v>
      </c>
      <c r="U688" s="7">
        <v>1129</v>
      </c>
      <c r="V688" s="7">
        <v>2103</v>
      </c>
      <c r="W688" s="1">
        <v>829</v>
      </c>
      <c r="X688" s="17">
        <v>5232</v>
      </c>
      <c r="Y688" s="17">
        <v>3852</v>
      </c>
      <c r="Z688" s="7">
        <v>9603</v>
      </c>
      <c r="AA688" s="7">
        <v>3106</v>
      </c>
      <c r="AB688" s="7">
        <v>6676</v>
      </c>
      <c r="AC688" s="17">
        <v>1977</v>
      </c>
      <c r="AD688" s="7">
        <v>1634</v>
      </c>
      <c r="AE688" s="7">
        <v>5814</v>
      </c>
      <c r="AF688" s="7">
        <v>2931</v>
      </c>
      <c r="AG688" s="1">
        <v>751</v>
      </c>
      <c r="AH688" s="7">
        <v>3294</v>
      </c>
    </row>
    <row r="689" spans="1:34" ht="12.9" x14ac:dyDescent="0.2">
      <c r="A689" s="1">
        <v>2007</v>
      </c>
      <c r="B689" s="18" t="s">
        <v>39</v>
      </c>
      <c r="C689" s="1" t="s">
        <v>40</v>
      </c>
      <c r="D689" s="18" t="s">
        <v>45</v>
      </c>
      <c r="E689" s="1" t="s">
        <v>48</v>
      </c>
      <c r="F689" s="7">
        <v>9654</v>
      </c>
      <c r="J689" s="1">
        <v>346</v>
      </c>
      <c r="K689" s="7">
        <v>1283</v>
      </c>
      <c r="L689" s="1">
        <v>206</v>
      </c>
      <c r="N689" s="1">
        <v>429</v>
      </c>
      <c r="O689" s="1">
        <v>269</v>
      </c>
      <c r="P689" s="1">
        <v>383</v>
      </c>
      <c r="R689" s="1">
        <v>64</v>
      </c>
      <c r="S689" s="1">
        <v>154</v>
      </c>
      <c r="T689" s="1">
        <v>105</v>
      </c>
      <c r="U689" s="1">
        <v>71</v>
      </c>
      <c r="V689" s="1">
        <v>283</v>
      </c>
      <c r="X689">
        <v>454</v>
      </c>
      <c r="Y689">
        <v>616</v>
      </c>
      <c r="Z689" s="1">
        <v>726</v>
      </c>
      <c r="AB689" s="1">
        <v>967</v>
      </c>
      <c r="AD689" s="1">
        <v>556</v>
      </c>
      <c r="AE689" s="1">
        <v>491</v>
      </c>
      <c r="AF689" s="1">
        <v>965</v>
      </c>
      <c r="AG689" s="1">
        <v>421</v>
      </c>
      <c r="AH689" s="1">
        <v>858</v>
      </c>
    </row>
    <row r="690" spans="1:34" ht="12.9" x14ac:dyDescent="0.2">
      <c r="A690" s="1">
        <v>2007</v>
      </c>
      <c r="B690" s="18" t="s">
        <v>39</v>
      </c>
      <c r="C690" s="1" t="s">
        <v>40</v>
      </c>
      <c r="D690" s="18" t="s">
        <v>45</v>
      </c>
      <c r="E690" s="1" t="s">
        <v>49</v>
      </c>
      <c r="F690" s="7">
        <v>80579</v>
      </c>
      <c r="I690" s="7">
        <v>1286</v>
      </c>
      <c r="J690" s="7">
        <v>2761</v>
      </c>
      <c r="K690" s="7">
        <v>3880</v>
      </c>
      <c r="L690" s="1">
        <v>800</v>
      </c>
      <c r="M690" s="7">
        <v>1119</v>
      </c>
      <c r="N690" s="7">
        <v>4049</v>
      </c>
      <c r="O690" s="7">
        <v>1577</v>
      </c>
      <c r="P690" s="7">
        <v>2242</v>
      </c>
      <c r="Q690" s="1">
        <v>313</v>
      </c>
      <c r="R690" s="7">
        <v>2354</v>
      </c>
      <c r="S690" s="7">
        <v>1752</v>
      </c>
      <c r="T690" s="1">
        <v>971</v>
      </c>
      <c r="U690" s="7">
        <v>1200</v>
      </c>
      <c r="V690" s="7">
        <v>2386</v>
      </c>
      <c r="W690" s="1">
        <v>829</v>
      </c>
      <c r="X690" s="17">
        <v>5686</v>
      </c>
      <c r="Y690" s="17">
        <v>4468</v>
      </c>
      <c r="Z690" s="7">
        <v>10329</v>
      </c>
      <c r="AA690" s="7">
        <v>3106</v>
      </c>
      <c r="AB690" s="7">
        <v>7643</v>
      </c>
      <c r="AC690" s="17">
        <v>1977</v>
      </c>
      <c r="AD690" s="7">
        <v>2190</v>
      </c>
      <c r="AE690" s="7">
        <v>6305</v>
      </c>
      <c r="AF690" s="7">
        <v>3896</v>
      </c>
      <c r="AG690" s="7">
        <v>1172</v>
      </c>
      <c r="AH690" s="7">
        <v>4152</v>
      </c>
    </row>
    <row r="691" spans="1:34" ht="12.9" x14ac:dyDescent="0.2">
      <c r="A691" s="1">
        <v>2007</v>
      </c>
      <c r="B691" s="18" t="s">
        <v>39</v>
      </c>
      <c r="C691" s="1" t="s">
        <v>40</v>
      </c>
      <c r="D691" s="18" t="s">
        <v>77</v>
      </c>
      <c r="E691" s="1" t="s">
        <v>118</v>
      </c>
      <c r="F691" s="7">
        <v>10100</v>
      </c>
      <c r="L691" s="1">
        <v>203</v>
      </c>
      <c r="M691" s="1">
        <v>136</v>
      </c>
      <c r="N691" s="1">
        <v>1052</v>
      </c>
      <c r="O691" s="1">
        <v>31</v>
      </c>
      <c r="Q691" s="1">
        <v>25</v>
      </c>
      <c r="R691" s="1">
        <v>13</v>
      </c>
      <c r="T691" s="1">
        <v>28</v>
      </c>
      <c r="V691" s="1">
        <v>53</v>
      </c>
      <c r="X691" s="17">
        <v>2117</v>
      </c>
      <c r="Y691">
        <v>211</v>
      </c>
      <c r="Z691" s="7">
        <v>1259</v>
      </c>
      <c r="AA691" s="1">
        <v>25</v>
      </c>
      <c r="AB691" s="1">
        <v>588</v>
      </c>
      <c r="AC691">
        <v>189</v>
      </c>
      <c r="AD691" s="1">
        <v>73</v>
      </c>
      <c r="AE691" s="7">
        <v>3609</v>
      </c>
      <c r="AF691" s="1">
        <v>409</v>
      </c>
      <c r="AH691" s="1">
        <v>59</v>
      </c>
    </row>
    <row r="692" spans="1:34" ht="12.9" x14ac:dyDescent="0.2">
      <c r="A692" s="1">
        <v>2007</v>
      </c>
      <c r="B692" s="18" t="s">
        <v>39</v>
      </c>
      <c r="C692" s="1" t="s">
        <v>40</v>
      </c>
      <c r="D692" s="18" t="s">
        <v>94</v>
      </c>
      <c r="E692" s="1" t="s">
        <v>119</v>
      </c>
      <c r="F692" s="7">
        <v>3621</v>
      </c>
      <c r="I692" s="1">
        <v>39</v>
      </c>
      <c r="J692" s="1">
        <v>103</v>
      </c>
      <c r="K692" s="1">
        <v>163</v>
      </c>
      <c r="L692" s="1">
        <v>108</v>
      </c>
      <c r="M692" s="1">
        <v>42</v>
      </c>
      <c r="N692" s="1">
        <v>76</v>
      </c>
      <c r="O692" s="1">
        <v>97</v>
      </c>
      <c r="P692" s="1">
        <v>85</v>
      </c>
      <c r="Q692" s="1">
        <v>33</v>
      </c>
      <c r="R692" s="1">
        <v>57</v>
      </c>
      <c r="S692" s="1">
        <v>69</v>
      </c>
      <c r="T692" s="1">
        <v>77</v>
      </c>
      <c r="U692" s="1">
        <v>63</v>
      </c>
      <c r="V692" s="1">
        <v>88</v>
      </c>
      <c r="W692" s="1">
        <v>28</v>
      </c>
      <c r="X692">
        <v>110</v>
      </c>
      <c r="Y692">
        <v>92</v>
      </c>
      <c r="Z692" s="1">
        <v>98</v>
      </c>
      <c r="AA692" s="1">
        <v>29</v>
      </c>
      <c r="AB692" s="1">
        <v>106</v>
      </c>
      <c r="AC692">
        <v>26</v>
      </c>
      <c r="AD692" s="1">
        <v>87</v>
      </c>
      <c r="AE692" s="1">
        <v>82</v>
      </c>
      <c r="AF692" s="1">
        <v>95</v>
      </c>
      <c r="AG692" s="1">
        <v>39</v>
      </c>
      <c r="AH692" s="1">
        <v>87</v>
      </c>
    </row>
    <row r="693" spans="1:34" ht="12.9" x14ac:dyDescent="0.2">
      <c r="A693" s="1">
        <v>2007</v>
      </c>
      <c r="B693" s="19">
        <v>45323</v>
      </c>
      <c r="C693" s="1" t="s">
        <v>50</v>
      </c>
      <c r="D693" s="18" t="s">
        <v>51</v>
      </c>
      <c r="E693" s="1" t="s">
        <v>52</v>
      </c>
      <c r="F693" s="7">
        <v>103825</v>
      </c>
      <c r="I693" s="7">
        <v>1729</v>
      </c>
      <c r="J693" s="7">
        <v>3221</v>
      </c>
      <c r="K693" s="7">
        <v>5232</v>
      </c>
      <c r="L693" s="7">
        <v>1293</v>
      </c>
      <c r="M693" s="7">
        <v>1345</v>
      </c>
      <c r="N693" s="7">
        <v>5682</v>
      </c>
      <c r="O693" s="7">
        <v>2141</v>
      </c>
      <c r="P693" s="7">
        <v>2594</v>
      </c>
      <c r="Q693" s="1">
        <v>425</v>
      </c>
      <c r="R693" s="7">
        <v>2567</v>
      </c>
      <c r="S693" s="7">
        <v>2124</v>
      </c>
      <c r="T693" s="7">
        <v>1298</v>
      </c>
      <c r="U693" s="7">
        <v>1589</v>
      </c>
      <c r="V693" s="7">
        <v>2832</v>
      </c>
      <c r="W693" s="1">
        <v>841</v>
      </c>
      <c r="X693" s="17">
        <v>8424</v>
      </c>
      <c r="Y693" s="17">
        <v>5683</v>
      </c>
      <c r="Z693" s="7">
        <v>11035</v>
      </c>
      <c r="AA693" s="7">
        <v>3369</v>
      </c>
      <c r="AB693" s="7">
        <v>9610</v>
      </c>
      <c r="AC693" s="17">
        <v>2292</v>
      </c>
      <c r="AD693" s="7">
        <v>2622</v>
      </c>
      <c r="AE693" s="7">
        <v>10755</v>
      </c>
      <c r="AF693" s="7">
        <v>5234</v>
      </c>
      <c r="AG693" s="7">
        <v>1406</v>
      </c>
      <c r="AH693" s="7">
        <v>5890</v>
      </c>
    </row>
    <row r="694" spans="1:34" ht="12.9" x14ac:dyDescent="0.2">
      <c r="A694" s="1">
        <v>2007</v>
      </c>
      <c r="B694" s="19">
        <v>45294</v>
      </c>
      <c r="C694" s="1" t="s">
        <v>53</v>
      </c>
      <c r="D694" s="18" t="s">
        <v>41</v>
      </c>
      <c r="E694" s="1" t="s">
        <v>54</v>
      </c>
      <c r="F694" s="7">
        <v>51066</v>
      </c>
      <c r="G694" s="1">
        <v>521</v>
      </c>
      <c r="H694" s="7">
        <v>1956</v>
      </c>
      <c r="I694" s="1">
        <v>481</v>
      </c>
      <c r="J694" s="1">
        <v>896</v>
      </c>
      <c r="K694" s="7">
        <v>2744</v>
      </c>
      <c r="L694" s="1">
        <v>692</v>
      </c>
      <c r="M694" s="1">
        <v>512</v>
      </c>
      <c r="N694" s="1">
        <v>2475</v>
      </c>
      <c r="O694" s="1">
        <v>927</v>
      </c>
      <c r="P694" s="7">
        <v>1452</v>
      </c>
      <c r="Q694" s="1">
        <v>559</v>
      </c>
      <c r="R694" s="7">
        <v>1135</v>
      </c>
      <c r="S694" s="1">
        <v>599</v>
      </c>
      <c r="T694" s="7">
        <v>1414</v>
      </c>
      <c r="U694" s="7">
        <v>1470</v>
      </c>
      <c r="V694" s="7">
        <v>2149</v>
      </c>
      <c r="W694" s="1">
        <v>214</v>
      </c>
      <c r="X694" s="17">
        <v>4190</v>
      </c>
      <c r="Y694" s="17">
        <v>2015</v>
      </c>
      <c r="Z694" s="7">
        <v>8157</v>
      </c>
      <c r="AA694" s="1">
        <v>342</v>
      </c>
      <c r="AB694" s="7">
        <v>1615</v>
      </c>
      <c r="AC694">
        <v>357</v>
      </c>
      <c r="AD694" s="1">
        <v>556</v>
      </c>
      <c r="AE694" s="1">
        <v>988</v>
      </c>
      <c r="AF694" s="7">
        <v>5062</v>
      </c>
      <c r="AG694" s="1">
        <v>556</v>
      </c>
      <c r="AH694" s="7">
        <v>5300</v>
      </c>
    </row>
    <row r="695" spans="1:34" ht="12.9" x14ac:dyDescent="0.2">
      <c r="A695" s="1">
        <v>2007</v>
      </c>
      <c r="B695" s="19">
        <v>45325</v>
      </c>
      <c r="C695" s="1" t="s">
        <v>55</v>
      </c>
      <c r="D695" s="18" t="s">
        <v>41</v>
      </c>
      <c r="E695" s="1" t="s">
        <v>56</v>
      </c>
      <c r="F695" s="7">
        <v>126931</v>
      </c>
      <c r="H695" s="7">
        <v>6410</v>
      </c>
      <c r="I695" s="1">
        <v>610</v>
      </c>
      <c r="J695" s="7">
        <v>2066</v>
      </c>
      <c r="K695" s="7">
        <v>8421</v>
      </c>
      <c r="L695" s="7">
        <v>1155</v>
      </c>
      <c r="M695" s="1">
        <v>367</v>
      </c>
      <c r="N695" s="7">
        <v>3840</v>
      </c>
      <c r="O695" s="7">
        <v>2824</v>
      </c>
      <c r="P695" s="7">
        <v>2871</v>
      </c>
      <c r="Q695" s="1">
        <v>528</v>
      </c>
      <c r="R695" s="7">
        <v>1169</v>
      </c>
      <c r="S695" s="7">
        <v>1681</v>
      </c>
      <c r="T695" s="7">
        <v>3089</v>
      </c>
      <c r="U695" s="7">
        <v>3978</v>
      </c>
      <c r="V695" s="7">
        <v>3983</v>
      </c>
      <c r="W695" s="1">
        <v>313</v>
      </c>
      <c r="X695" s="17">
        <v>7567</v>
      </c>
      <c r="Y695" s="17">
        <v>7919</v>
      </c>
      <c r="Z695" s="7">
        <v>19909</v>
      </c>
      <c r="AA695" s="1">
        <v>900</v>
      </c>
      <c r="AB695" s="7">
        <v>5439</v>
      </c>
      <c r="AC695" s="17">
        <v>1022</v>
      </c>
      <c r="AD695" s="7">
        <v>1183</v>
      </c>
      <c r="AE695" s="7">
        <v>4173</v>
      </c>
      <c r="AF695" s="7">
        <v>14883</v>
      </c>
      <c r="AG695" s="7">
        <v>3233</v>
      </c>
      <c r="AH695" s="7">
        <v>12363</v>
      </c>
    </row>
    <row r="696" spans="1:34" ht="12.9" x14ac:dyDescent="0.2">
      <c r="A696" s="1">
        <v>2007</v>
      </c>
      <c r="B696" s="19">
        <v>45354</v>
      </c>
      <c r="C696" s="1" t="s">
        <v>57</v>
      </c>
      <c r="D696" s="18" t="s">
        <v>45</v>
      </c>
      <c r="E696" s="1" t="s">
        <v>58</v>
      </c>
      <c r="F696" s="7">
        <v>9448</v>
      </c>
      <c r="H696" s="1">
        <v>51</v>
      </c>
      <c r="I696" s="1">
        <v>186</v>
      </c>
      <c r="J696" s="1">
        <v>206</v>
      </c>
      <c r="K696" s="1">
        <v>528</v>
      </c>
      <c r="L696" s="1">
        <v>177</v>
      </c>
      <c r="M696" s="1">
        <v>212</v>
      </c>
      <c r="N696" s="1">
        <v>814</v>
      </c>
      <c r="O696" s="1">
        <v>180</v>
      </c>
      <c r="P696" s="1">
        <v>385</v>
      </c>
      <c r="Q696" s="1">
        <v>126</v>
      </c>
      <c r="R696" s="1">
        <v>241</v>
      </c>
      <c r="S696" s="1">
        <v>116</v>
      </c>
      <c r="T696" s="1">
        <v>360</v>
      </c>
      <c r="U696" s="1">
        <v>328</v>
      </c>
      <c r="V696" s="1">
        <v>401</v>
      </c>
      <c r="W696" s="1">
        <v>73</v>
      </c>
      <c r="X696">
        <v>853</v>
      </c>
      <c r="Y696">
        <v>376</v>
      </c>
      <c r="Z696" s="1">
        <v>717</v>
      </c>
      <c r="AA696" s="1">
        <v>135</v>
      </c>
      <c r="AB696" s="1">
        <v>430</v>
      </c>
      <c r="AC696">
        <v>90</v>
      </c>
      <c r="AD696" s="1">
        <v>206</v>
      </c>
      <c r="AE696" s="1">
        <v>172</v>
      </c>
      <c r="AF696" s="1">
        <v>788</v>
      </c>
      <c r="AG696" s="1">
        <v>144</v>
      </c>
      <c r="AH696" s="1">
        <v>946</v>
      </c>
    </row>
    <row r="697" spans="1:34" ht="12.9" x14ac:dyDescent="0.2">
      <c r="A697" s="1">
        <v>2007</v>
      </c>
      <c r="B697" s="19">
        <v>45354</v>
      </c>
      <c r="C697" s="1" t="s">
        <v>57</v>
      </c>
      <c r="D697" s="18" t="s">
        <v>45</v>
      </c>
      <c r="E697" s="1" t="s">
        <v>59</v>
      </c>
      <c r="F697" s="1">
        <v>184</v>
      </c>
      <c r="M697" s="1">
        <v>24</v>
      </c>
      <c r="R697" s="1">
        <v>28</v>
      </c>
      <c r="T697" s="1">
        <v>8</v>
      </c>
      <c r="U697" s="1">
        <v>6</v>
      </c>
      <c r="V697" s="1">
        <v>34</v>
      </c>
      <c r="X697">
        <v>84</v>
      </c>
    </row>
    <row r="698" spans="1:34" ht="12.9" x14ac:dyDescent="0.2">
      <c r="A698" s="1">
        <v>2007</v>
      </c>
      <c r="B698" s="18" t="s">
        <v>120</v>
      </c>
      <c r="C698" s="1" t="s">
        <v>121</v>
      </c>
      <c r="D698" s="18" t="s">
        <v>41</v>
      </c>
      <c r="E698" s="1" t="s">
        <v>122</v>
      </c>
      <c r="F698" s="1">
        <v>865</v>
      </c>
      <c r="G698" s="1">
        <v>3</v>
      </c>
      <c r="H698" s="1">
        <v>7</v>
      </c>
      <c r="I698" s="1">
        <v>21</v>
      </c>
      <c r="J698" s="1">
        <v>13</v>
      </c>
      <c r="K698" s="1">
        <v>66</v>
      </c>
      <c r="L698" s="1">
        <v>31</v>
      </c>
      <c r="M698" s="1">
        <v>25</v>
      </c>
      <c r="N698" s="1">
        <v>52</v>
      </c>
      <c r="O698" s="1">
        <v>16</v>
      </c>
      <c r="P698" s="1">
        <v>27</v>
      </c>
      <c r="Q698" s="1">
        <v>6</v>
      </c>
      <c r="R698" s="1">
        <v>61</v>
      </c>
      <c r="S698" s="1">
        <v>7</v>
      </c>
      <c r="T698" s="1">
        <v>35</v>
      </c>
      <c r="U698" s="1">
        <v>19</v>
      </c>
      <c r="V698" s="1">
        <v>69</v>
      </c>
      <c r="W698" s="1">
        <v>14</v>
      </c>
      <c r="X698">
        <v>78</v>
      </c>
      <c r="Y698">
        <v>63</v>
      </c>
      <c r="Z698" s="1">
        <v>22</v>
      </c>
      <c r="AA698" s="1">
        <v>11</v>
      </c>
      <c r="AB698" s="1">
        <v>43</v>
      </c>
      <c r="AC698">
        <v>13</v>
      </c>
      <c r="AD698" s="1">
        <v>15</v>
      </c>
      <c r="AE698" s="1">
        <v>17</v>
      </c>
      <c r="AF698" s="1">
        <v>53</v>
      </c>
      <c r="AG698" s="1">
        <v>12</v>
      </c>
      <c r="AH698" s="1">
        <v>44</v>
      </c>
    </row>
    <row r="699" spans="1:34" ht="12.9" x14ac:dyDescent="0.2">
      <c r="A699" s="1">
        <v>2007</v>
      </c>
      <c r="B699" s="18" t="s">
        <v>120</v>
      </c>
      <c r="C699" s="1" t="s">
        <v>121</v>
      </c>
      <c r="D699" s="18" t="s">
        <v>41</v>
      </c>
      <c r="E699" s="1" t="s">
        <v>123</v>
      </c>
      <c r="F699" s="7">
        <v>1367</v>
      </c>
      <c r="G699" s="1">
        <v>76</v>
      </c>
      <c r="H699" s="1">
        <v>33</v>
      </c>
      <c r="I699" s="1">
        <v>27</v>
      </c>
      <c r="J699" s="1">
        <v>21</v>
      </c>
      <c r="K699" s="1">
        <v>89</v>
      </c>
      <c r="L699" s="1">
        <v>43</v>
      </c>
      <c r="M699" s="1">
        <v>29</v>
      </c>
      <c r="N699" s="1">
        <v>70</v>
      </c>
      <c r="O699" s="1">
        <v>25</v>
      </c>
      <c r="P699" s="1">
        <v>40</v>
      </c>
      <c r="Q699" s="1">
        <v>11</v>
      </c>
      <c r="R699" s="1">
        <v>72</v>
      </c>
      <c r="S699" s="1">
        <v>15</v>
      </c>
      <c r="T699" s="1">
        <v>46</v>
      </c>
      <c r="U699" s="1">
        <v>30</v>
      </c>
      <c r="V699" s="1">
        <v>85</v>
      </c>
      <c r="W699" s="1">
        <v>19</v>
      </c>
      <c r="X699">
        <v>108</v>
      </c>
      <c r="Y699">
        <v>81</v>
      </c>
      <c r="Z699" s="1">
        <v>51</v>
      </c>
      <c r="AA699" s="1">
        <v>18</v>
      </c>
      <c r="AB699" s="1">
        <v>63</v>
      </c>
      <c r="AC699">
        <v>18</v>
      </c>
      <c r="AD699" s="1">
        <v>22</v>
      </c>
      <c r="AE699" s="1">
        <v>30</v>
      </c>
      <c r="AF699" s="1">
        <v>101</v>
      </c>
      <c r="AG699" s="1">
        <v>24</v>
      </c>
      <c r="AH699" s="1">
        <v>76</v>
      </c>
    </row>
    <row r="700" spans="1:34" ht="12.9" x14ac:dyDescent="0.2">
      <c r="A700" s="1">
        <v>2007</v>
      </c>
      <c r="B700" s="19">
        <v>45296</v>
      </c>
      <c r="C700" s="1" t="s">
        <v>60</v>
      </c>
      <c r="D700" s="18" t="s">
        <v>41</v>
      </c>
      <c r="E700" s="1" t="s">
        <v>61</v>
      </c>
      <c r="F700" s="7">
        <v>3058493</v>
      </c>
      <c r="G700" s="7">
        <v>6279</v>
      </c>
      <c r="H700" s="7">
        <v>109470</v>
      </c>
      <c r="I700" s="7">
        <v>16497</v>
      </c>
      <c r="J700" s="7">
        <v>66270</v>
      </c>
      <c r="K700" s="7">
        <v>225785</v>
      </c>
      <c r="L700" s="7">
        <v>12672</v>
      </c>
      <c r="M700" s="7">
        <v>8327</v>
      </c>
      <c r="N700" s="7">
        <v>78919</v>
      </c>
      <c r="O700" s="7">
        <v>42434</v>
      </c>
      <c r="P700" s="7">
        <v>45113</v>
      </c>
      <c r="Q700" s="7">
        <v>12259</v>
      </c>
      <c r="R700" s="7">
        <v>21286</v>
      </c>
      <c r="S700" s="7">
        <v>35572</v>
      </c>
      <c r="T700" s="7">
        <v>31821</v>
      </c>
      <c r="U700" s="7">
        <v>67044</v>
      </c>
      <c r="V700" s="7">
        <v>36586</v>
      </c>
      <c r="W700" s="7">
        <v>9086</v>
      </c>
      <c r="X700" s="17">
        <v>157743</v>
      </c>
      <c r="Y700" s="17">
        <v>181275</v>
      </c>
      <c r="Z700" s="7">
        <v>498147</v>
      </c>
      <c r="AA700" s="7">
        <v>29955</v>
      </c>
      <c r="AB700" s="7">
        <v>86879</v>
      </c>
      <c r="AC700" s="17">
        <v>31980</v>
      </c>
      <c r="AD700" s="7">
        <v>38338</v>
      </c>
      <c r="AE700" s="7">
        <v>156141</v>
      </c>
      <c r="AF700" s="7">
        <v>526449</v>
      </c>
      <c r="AG700" s="7">
        <v>110400</v>
      </c>
      <c r="AH700" s="7">
        <v>331251</v>
      </c>
    </row>
    <row r="701" spans="1:34" ht="12.9" x14ac:dyDescent="0.2">
      <c r="A701" s="1">
        <v>2007</v>
      </c>
      <c r="B701" s="19">
        <v>45296</v>
      </c>
      <c r="C701" s="1" t="s">
        <v>60</v>
      </c>
      <c r="D701" s="18" t="s">
        <v>41</v>
      </c>
      <c r="E701" s="1" t="s">
        <v>62</v>
      </c>
      <c r="F701" s="7">
        <v>58571</v>
      </c>
      <c r="G701" s="1">
        <v>193</v>
      </c>
      <c r="H701" s="1">
        <v>530</v>
      </c>
      <c r="I701" s="1">
        <v>919</v>
      </c>
      <c r="J701" s="1">
        <v>712</v>
      </c>
      <c r="K701" s="1">
        <v>984</v>
      </c>
      <c r="L701" s="1">
        <v>161</v>
      </c>
      <c r="M701" s="1">
        <v>533</v>
      </c>
      <c r="N701" s="1">
        <v>1583</v>
      </c>
      <c r="O701" s="1">
        <v>490</v>
      </c>
      <c r="P701" s="7">
        <v>1248</v>
      </c>
      <c r="Q701" s="1">
        <v>531</v>
      </c>
      <c r="R701" s="7">
        <v>1838</v>
      </c>
      <c r="S701" s="7">
        <v>1052</v>
      </c>
      <c r="T701" s="1">
        <v>355</v>
      </c>
      <c r="U701" s="7">
        <v>1184</v>
      </c>
      <c r="V701" s="7">
        <v>1034</v>
      </c>
      <c r="W701" s="1">
        <v>530</v>
      </c>
      <c r="X701" s="17">
        <v>4163</v>
      </c>
      <c r="Y701" s="17">
        <v>2514</v>
      </c>
      <c r="Z701" s="7">
        <v>9534</v>
      </c>
      <c r="AA701" s="7">
        <v>1132</v>
      </c>
      <c r="AB701" s="7">
        <v>3098</v>
      </c>
      <c r="AC701" s="17">
        <v>5017</v>
      </c>
      <c r="AD701" s="7">
        <v>1659</v>
      </c>
      <c r="AE701" s="7">
        <v>2274</v>
      </c>
      <c r="AF701" s="7">
        <v>9609</v>
      </c>
      <c r="AG701" s="7">
        <v>2753</v>
      </c>
      <c r="AH701" s="7">
        <v>2123</v>
      </c>
    </row>
    <row r="702" spans="1:34" ht="12.9" x14ac:dyDescent="0.2">
      <c r="A702" s="1">
        <v>2007</v>
      </c>
      <c r="B702" s="19">
        <v>45296</v>
      </c>
      <c r="C702" s="1" t="s">
        <v>60</v>
      </c>
      <c r="D702" s="18" t="s">
        <v>41</v>
      </c>
      <c r="E702" s="1" t="s">
        <v>63</v>
      </c>
      <c r="F702" s="7">
        <v>87968</v>
      </c>
      <c r="G702" s="1">
        <v>278</v>
      </c>
      <c r="H702" s="7">
        <v>1317</v>
      </c>
      <c r="I702" s="7">
        <v>1089</v>
      </c>
      <c r="J702" s="1">
        <v>845</v>
      </c>
      <c r="K702" s="7">
        <v>1618</v>
      </c>
      <c r="L702" s="1">
        <v>240</v>
      </c>
      <c r="M702" s="1">
        <v>533</v>
      </c>
      <c r="N702" s="1">
        <v>2820</v>
      </c>
      <c r="O702" s="1">
        <v>938</v>
      </c>
      <c r="P702" s="7">
        <v>2757</v>
      </c>
      <c r="Q702" s="1">
        <v>551</v>
      </c>
      <c r="R702" s="7">
        <v>2314</v>
      </c>
      <c r="S702" s="7">
        <v>1100</v>
      </c>
      <c r="T702" s="7">
        <v>1323</v>
      </c>
      <c r="U702" s="7">
        <v>2692</v>
      </c>
      <c r="V702" s="7">
        <v>2009</v>
      </c>
      <c r="W702" s="1">
        <v>606</v>
      </c>
      <c r="X702" s="17">
        <v>8656</v>
      </c>
      <c r="Y702" s="17">
        <v>3547</v>
      </c>
      <c r="Z702" s="7">
        <v>14168</v>
      </c>
      <c r="AA702" s="7">
        <v>1156</v>
      </c>
      <c r="AB702" s="7">
        <v>3621</v>
      </c>
      <c r="AC702" s="17">
        <v>5307</v>
      </c>
      <c r="AD702" s="7">
        <v>1926</v>
      </c>
      <c r="AE702" s="7">
        <v>2678</v>
      </c>
      <c r="AF702" s="7">
        <v>13212</v>
      </c>
      <c r="AG702" s="7">
        <v>3125</v>
      </c>
      <c r="AH702" s="7">
        <v>4808</v>
      </c>
    </row>
    <row r="703" spans="1:34" ht="12.9" x14ac:dyDescent="0.2">
      <c r="A703" s="1">
        <v>2007</v>
      </c>
      <c r="B703" s="18" t="s">
        <v>67</v>
      </c>
      <c r="C703" s="1" t="s">
        <v>68</v>
      </c>
      <c r="D703" s="18" t="s">
        <v>69</v>
      </c>
      <c r="E703" s="1" t="s">
        <v>70</v>
      </c>
      <c r="F703" s="1">
        <v>6.71</v>
      </c>
      <c r="I703" s="1">
        <v>7.92</v>
      </c>
      <c r="J703" s="1">
        <v>4.53</v>
      </c>
      <c r="K703" s="1">
        <v>7.1</v>
      </c>
      <c r="L703" s="1">
        <v>7.63</v>
      </c>
      <c r="M703" s="1">
        <v>5.67</v>
      </c>
      <c r="N703" s="1">
        <v>6.14</v>
      </c>
      <c r="O703" s="1">
        <v>6.52</v>
      </c>
      <c r="P703" s="1">
        <v>6.29</v>
      </c>
      <c r="Q703" s="1">
        <v>7.73</v>
      </c>
      <c r="R703" s="1">
        <v>7.92</v>
      </c>
      <c r="S703" s="1">
        <v>4.8099999999999996</v>
      </c>
      <c r="T703" s="1">
        <v>6.75</v>
      </c>
      <c r="U703" s="1">
        <v>7.14</v>
      </c>
      <c r="V703" s="1">
        <v>7.09</v>
      </c>
      <c r="W703" s="1">
        <v>8.44</v>
      </c>
      <c r="X703">
        <v>6.51</v>
      </c>
      <c r="Y703">
        <v>6.38</v>
      </c>
      <c r="Z703" s="1">
        <v>6.6</v>
      </c>
      <c r="AA703" s="1">
        <v>7.22</v>
      </c>
      <c r="AB703" s="1">
        <v>6.57</v>
      </c>
      <c r="AC703">
        <v>6.55</v>
      </c>
      <c r="AD703" s="1">
        <v>7.89</v>
      </c>
      <c r="AE703" s="1">
        <v>5.7</v>
      </c>
      <c r="AG703" s="1">
        <v>7.83</v>
      </c>
      <c r="AH703" s="1">
        <v>7.04</v>
      </c>
    </row>
    <row r="704" spans="1:34" ht="12.9" x14ac:dyDescent="0.2">
      <c r="A704" s="1">
        <v>2007</v>
      </c>
      <c r="B704" s="33">
        <v>37293</v>
      </c>
      <c r="C704" s="1" t="s">
        <v>71</v>
      </c>
      <c r="D704" s="18" t="s">
        <v>41</v>
      </c>
      <c r="E704" s="1" t="s">
        <v>72</v>
      </c>
      <c r="F704" s="7">
        <v>1200442</v>
      </c>
      <c r="G704" s="1">
        <v>284</v>
      </c>
      <c r="H704" s="1">
        <v>708</v>
      </c>
      <c r="I704" s="7">
        <v>18739</v>
      </c>
      <c r="J704" s="7">
        <v>18337</v>
      </c>
      <c r="K704" s="7">
        <v>37759</v>
      </c>
      <c r="L704" s="7">
        <v>18552</v>
      </c>
      <c r="M704" s="7">
        <v>15301</v>
      </c>
      <c r="N704" s="7">
        <v>101130</v>
      </c>
      <c r="O704" s="7">
        <v>16729</v>
      </c>
      <c r="P704" s="7">
        <v>37102</v>
      </c>
      <c r="Q704" s="7">
        <v>9036</v>
      </c>
      <c r="R704" s="7">
        <v>36339</v>
      </c>
      <c r="S704" s="7">
        <v>23870</v>
      </c>
      <c r="T704" s="7">
        <v>11433</v>
      </c>
      <c r="U704" s="7">
        <v>44222</v>
      </c>
      <c r="V704" s="7">
        <v>61728</v>
      </c>
      <c r="W704" s="7">
        <v>8204</v>
      </c>
      <c r="X704" s="17">
        <v>56884</v>
      </c>
      <c r="Y704" s="17">
        <v>77080</v>
      </c>
      <c r="Z704" s="7">
        <v>58028</v>
      </c>
      <c r="AA704" s="7">
        <v>14226</v>
      </c>
      <c r="AB704" s="7">
        <v>94810</v>
      </c>
      <c r="AC704" s="17">
        <v>14871</v>
      </c>
      <c r="AD704" s="7">
        <v>32263</v>
      </c>
      <c r="AE704" s="7">
        <v>63232</v>
      </c>
      <c r="AF704" s="7">
        <v>112123</v>
      </c>
      <c r="AG704" s="7">
        <v>43906</v>
      </c>
      <c r="AH704" s="7">
        <v>166904</v>
      </c>
    </row>
    <row r="705" spans="1:34" ht="12.9" x14ac:dyDescent="0.2">
      <c r="A705" s="1">
        <v>2007</v>
      </c>
      <c r="B705" s="19">
        <v>45298</v>
      </c>
      <c r="C705" s="1" t="s">
        <v>76</v>
      </c>
      <c r="D705" s="18" t="s">
        <v>77</v>
      </c>
      <c r="E705" s="1" t="s">
        <v>78</v>
      </c>
      <c r="F705" s="7">
        <v>10185</v>
      </c>
      <c r="G705" s="1">
        <v>60</v>
      </c>
      <c r="I705" s="1">
        <v>294</v>
      </c>
      <c r="J705" s="7">
        <v>1189</v>
      </c>
      <c r="K705" s="1">
        <v>990</v>
      </c>
      <c r="L705" s="1">
        <v>466</v>
      </c>
      <c r="M705" s="1">
        <v>206</v>
      </c>
      <c r="N705" s="1">
        <v>321</v>
      </c>
      <c r="O705" s="1">
        <v>908</v>
      </c>
      <c r="P705" s="1">
        <v>577</v>
      </c>
      <c r="R705" s="1">
        <v>10</v>
      </c>
      <c r="S705" s="1">
        <v>93</v>
      </c>
      <c r="T705" s="1">
        <v>298</v>
      </c>
      <c r="U705" s="1">
        <v>113</v>
      </c>
      <c r="V705" s="7">
        <v>1473</v>
      </c>
      <c r="W705" s="1">
        <v>22</v>
      </c>
      <c r="X705">
        <v>363</v>
      </c>
      <c r="Y705">
        <v>336</v>
      </c>
      <c r="Z705" s="1">
        <v>282</v>
      </c>
      <c r="AA705" s="1">
        <v>37</v>
      </c>
      <c r="AB705" s="1">
        <v>236</v>
      </c>
      <c r="AC705">
        <v>18</v>
      </c>
      <c r="AD705" s="1">
        <v>39</v>
      </c>
      <c r="AE705" s="1">
        <v>256</v>
      </c>
      <c r="AF705" s="1">
        <v>815</v>
      </c>
      <c r="AG705" s="1">
        <v>279</v>
      </c>
      <c r="AH705" s="1">
        <v>499</v>
      </c>
    </row>
    <row r="706" spans="1:34" ht="12.9" x14ac:dyDescent="0.2">
      <c r="A706" s="1">
        <v>2007</v>
      </c>
      <c r="B706" s="19">
        <v>45329</v>
      </c>
      <c r="C706" s="1" t="s">
        <v>79</v>
      </c>
      <c r="D706" s="18" t="s">
        <v>77</v>
      </c>
      <c r="E706" s="1" t="s">
        <v>80</v>
      </c>
      <c r="F706" s="7">
        <v>9565</v>
      </c>
      <c r="G706" s="1">
        <v>191</v>
      </c>
      <c r="H706" s="1">
        <v>354</v>
      </c>
      <c r="I706" s="1">
        <v>115</v>
      </c>
      <c r="J706" s="1">
        <v>138</v>
      </c>
      <c r="K706" s="1">
        <v>639</v>
      </c>
      <c r="L706" s="1">
        <v>590</v>
      </c>
      <c r="M706" s="1">
        <v>83</v>
      </c>
      <c r="N706" s="1">
        <v>504</v>
      </c>
      <c r="O706" s="1">
        <v>394</v>
      </c>
      <c r="P706" s="1">
        <v>229</v>
      </c>
      <c r="Q706" s="1">
        <v>33</v>
      </c>
      <c r="R706" s="1">
        <v>39</v>
      </c>
      <c r="S706" s="1">
        <v>274</v>
      </c>
      <c r="T706" s="1">
        <v>466</v>
      </c>
      <c r="U706" s="1">
        <v>793</v>
      </c>
      <c r="V706" s="1">
        <v>297</v>
      </c>
      <c r="W706" s="1">
        <v>45</v>
      </c>
      <c r="X706">
        <v>402</v>
      </c>
      <c r="Y706">
        <v>428</v>
      </c>
      <c r="Z706" s="1">
        <v>713</v>
      </c>
      <c r="AA706" s="1">
        <v>43</v>
      </c>
      <c r="AB706" s="1">
        <v>302</v>
      </c>
      <c r="AC706">
        <v>96</v>
      </c>
      <c r="AD706" s="1">
        <v>97</v>
      </c>
      <c r="AE706" s="1">
        <v>290</v>
      </c>
      <c r="AF706" s="1">
        <v>691</v>
      </c>
      <c r="AG706" s="1">
        <v>317</v>
      </c>
      <c r="AH706" s="1">
        <v>946</v>
      </c>
    </row>
    <row r="707" spans="1:34" ht="12.9" x14ac:dyDescent="0.2">
      <c r="A707" s="1">
        <v>2007</v>
      </c>
      <c r="B707" s="19">
        <v>45299</v>
      </c>
      <c r="C707" s="1" t="s">
        <v>81</v>
      </c>
      <c r="D707" s="18" t="s">
        <v>41</v>
      </c>
      <c r="E707" s="1" t="s">
        <v>82</v>
      </c>
      <c r="F707" s="1">
        <v>429</v>
      </c>
      <c r="G707" s="1">
        <v>55</v>
      </c>
      <c r="H707" s="1">
        <v>22</v>
      </c>
      <c r="I707" s="1">
        <v>4</v>
      </c>
      <c r="J707" s="1">
        <v>9</v>
      </c>
      <c r="K707" s="1">
        <v>16</v>
      </c>
      <c r="L707" s="1">
        <v>8</v>
      </c>
      <c r="M707" s="1">
        <v>6</v>
      </c>
      <c r="N707" s="1">
        <v>14</v>
      </c>
      <c r="O707" s="1">
        <v>10</v>
      </c>
      <c r="P707" s="1">
        <v>11</v>
      </c>
      <c r="Q707" s="1">
        <v>6</v>
      </c>
      <c r="R707" s="1">
        <v>10</v>
      </c>
      <c r="S707" s="1">
        <v>10</v>
      </c>
      <c r="T707" s="1">
        <v>14</v>
      </c>
      <c r="U707" s="1">
        <v>13</v>
      </c>
      <c r="V707" s="1">
        <v>11</v>
      </c>
      <c r="W707" s="1">
        <v>6</v>
      </c>
      <c r="X707">
        <v>22</v>
      </c>
      <c r="Y707">
        <v>17</v>
      </c>
      <c r="Z707" s="1">
        <v>22</v>
      </c>
      <c r="AA707" s="1">
        <v>5</v>
      </c>
      <c r="AB707" s="1">
        <v>21</v>
      </c>
      <c r="AC707">
        <v>7</v>
      </c>
      <c r="AD707" s="1">
        <v>9</v>
      </c>
      <c r="AE707" s="1">
        <v>15</v>
      </c>
      <c r="AF707" s="1">
        <v>30</v>
      </c>
      <c r="AG707" s="1">
        <v>13</v>
      </c>
      <c r="AH707" s="1">
        <v>29</v>
      </c>
    </row>
    <row r="708" spans="1:34" ht="12.9" x14ac:dyDescent="0.2">
      <c r="A708" s="1">
        <v>2007</v>
      </c>
      <c r="B708" s="19">
        <v>45300</v>
      </c>
      <c r="C708" s="1" t="s">
        <v>83</v>
      </c>
      <c r="D708" s="18" t="s">
        <v>41</v>
      </c>
      <c r="E708" s="1" t="s">
        <v>84</v>
      </c>
      <c r="F708" s="7">
        <v>5297909</v>
      </c>
      <c r="G708" s="7">
        <v>1128509</v>
      </c>
      <c r="H708" s="7">
        <v>15254</v>
      </c>
      <c r="I708" s="7">
        <v>75731</v>
      </c>
      <c r="J708" s="7">
        <v>57282</v>
      </c>
      <c r="K708" s="7">
        <v>238273</v>
      </c>
      <c r="L708" s="7">
        <v>47440</v>
      </c>
      <c r="M708" s="7">
        <v>38493</v>
      </c>
      <c r="N708" s="7">
        <v>150065</v>
      </c>
      <c r="O708" s="7">
        <v>104799</v>
      </c>
      <c r="P708" s="7">
        <v>87993</v>
      </c>
      <c r="Q708" s="7">
        <v>44671</v>
      </c>
      <c r="R708" s="7">
        <v>117378</v>
      </c>
      <c r="S708" s="7">
        <v>242054</v>
      </c>
      <c r="T708" s="7">
        <v>127155</v>
      </c>
      <c r="U708" s="7">
        <v>294841</v>
      </c>
      <c r="V708" s="7">
        <v>197367</v>
      </c>
      <c r="W708" s="7">
        <v>35257</v>
      </c>
      <c r="X708" s="17">
        <v>340334</v>
      </c>
      <c r="Y708" s="17">
        <v>223276</v>
      </c>
      <c r="Z708" s="7">
        <v>603758</v>
      </c>
      <c r="AA708" s="7">
        <v>54419</v>
      </c>
      <c r="AB708" s="7">
        <v>194717</v>
      </c>
      <c r="AC708" s="17">
        <v>57032</v>
      </c>
      <c r="AD708" s="7">
        <v>43683</v>
      </c>
      <c r="AE708" s="7">
        <v>118753</v>
      </c>
      <c r="AF708" s="7">
        <v>332735</v>
      </c>
      <c r="AG708" s="7">
        <v>99391</v>
      </c>
      <c r="AH708" s="7">
        <v>199558</v>
      </c>
    </row>
    <row r="709" spans="1:34" ht="12.9" x14ac:dyDescent="0.2">
      <c r="A709" s="1">
        <v>2007</v>
      </c>
      <c r="B709" s="19">
        <v>45300</v>
      </c>
      <c r="C709" s="1" t="s">
        <v>83</v>
      </c>
      <c r="D709" s="18" t="s">
        <v>41</v>
      </c>
      <c r="E709" s="1" t="s">
        <v>85</v>
      </c>
      <c r="F709" s="7">
        <v>4286973</v>
      </c>
      <c r="G709" s="7">
        <v>253068</v>
      </c>
      <c r="H709" s="7">
        <v>15254</v>
      </c>
      <c r="I709" s="7">
        <v>75731</v>
      </c>
      <c r="J709" s="7">
        <v>57282</v>
      </c>
      <c r="K709" s="7">
        <v>235086</v>
      </c>
      <c r="L709" s="7">
        <v>47440</v>
      </c>
      <c r="M709" s="7">
        <v>38493</v>
      </c>
      <c r="N709" s="7">
        <v>150065</v>
      </c>
      <c r="O709" s="7">
        <v>99369</v>
      </c>
      <c r="P709" s="7">
        <v>87993</v>
      </c>
      <c r="Q709" s="7">
        <v>44356</v>
      </c>
      <c r="R709" s="7">
        <v>117378</v>
      </c>
      <c r="S709" s="7">
        <v>242054</v>
      </c>
      <c r="T709" s="7">
        <v>127155</v>
      </c>
      <c r="U709" s="7">
        <v>294841</v>
      </c>
      <c r="V709" s="7">
        <v>197367</v>
      </c>
      <c r="W709" s="7">
        <v>34930</v>
      </c>
      <c r="X709" s="17">
        <v>284086</v>
      </c>
      <c r="Y709" s="17">
        <v>218818</v>
      </c>
      <c r="Z709" s="7">
        <v>568894</v>
      </c>
      <c r="AA709" s="7">
        <v>50584</v>
      </c>
      <c r="AB709" s="7">
        <v>174500</v>
      </c>
      <c r="AC709" s="17">
        <v>55276</v>
      </c>
      <c r="AD709" s="7">
        <v>43683</v>
      </c>
      <c r="AE709" s="7">
        <v>118311</v>
      </c>
      <c r="AF709" s="7">
        <v>328403</v>
      </c>
      <c r="AG709" s="7">
        <v>99391</v>
      </c>
      <c r="AH709" s="7">
        <v>199558</v>
      </c>
    </row>
    <row r="710" spans="1:34" ht="12.9" x14ac:dyDescent="0.2">
      <c r="A710" s="1">
        <v>2007</v>
      </c>
      <c r="B710" s="19">
        <v>45300</v>
      </c>
      <c r="C710" s="1" t="s">
        <v>83</v>
      </c>
      <c r="D710" s="18" t="s">
        <v>45</v>
      </c>
      <c r="E710" s="1" t="s">
        <v>86</v>
      </c>
      <c r="F710" s="7">
        <v>1941880</v>
      </c>
      <c r="G710" s="7">
        <v>204619</v>
      </c>
      <c r="H710" s="7">
        <v>15254</v>
      </c>
      <c r="I710" s="7">
        <v>56000</v>
      </c>
      <c r="J710" s="7">
        <v>25295</v>
      </c>
      <c r="K710" s="7">
        <v>69691</v>
      </c>
      <c r="L710" s="7">
        <v>9055</v>
      </c>
      <c r="M710" s="7">
        <v>25337</v>
      </c>
      <c r="N710" s="7">
        <v>34786</v>
      </c>
      <c r="O710" s="7">
        <v>26326</v>
      </c>
      <c r="P710" s="7">
        <v>47792</v>
      </c>
      <c r="Q710" s="7">
        <v>15835</v>
      </c>
      <c r="R710" s="7">
        <v>64289</v>
      </c>
      <c r="S710" s="7">
        <v>35078</v>
      </c>
      <c r="T710" s="7">
        <v>17673</v>
      </c>
      <c r="U710" s="7">
        <v>53001</v>
      </c>
      <c r="V710" s="7">
        <v>42629</v>
      </c>
      <c r="W710" s="7">
        <v>26500</v>
      </c>
      <c r="X710" s="17">
        <v>85075</v>
      </c>
      <c r="Y710" s="17">
        <v>81038</v>
      </c>
      <c r="Z710" s="7">
        <v>353562</v>
      </c>
      <c r="AA710" s="7">
        <v>33802</v>
      </c>
      <c r="AB710" s="7">
        <v>63748</v>
      </c>
      <c r="AC710" s="17">
        <v>40347</v>
      </c>
      <c r="AD710" s="7">
        <v>37108</v>
      </c>
      <c r="AE710" s="7">
        <v>34101</v>
      </c>
      <c r="AF710" s="7">
        <v>252080</v>
      </c>
      <c r="AG710" s="7">
        <v>77029</v>
      </c>
      <c r="AH710" s="7">
        <v>107006</v>
      </c>
    </row>
    <row r="711" spans="1:34" ht="12.9" x14ac:dyDescent="0.2">
      <c r="A711" s="1">
        <v>2007</v>
      </c>
      <c r="B711" s="19">
        <v>45300</v>
      </c>
      <c r="C711" s="1" t="s">
        <v>83</v>
      </c>
      <c r="D711" s="18" t="s">
        <v>77</v>
      </c>
      <c r="E711" s="1" t="s">
        <v>87</v>
      </c>
      <c r="F711" s="7">
        <v>2234396</v>
      </c>
      <c r="G711" s="7">
        <v>48449</v>
      </c>
      <c r="I711" s="7">
        <v>19731</v>
      </c>
      <c r="J711" s="7">
        <v>31987</v>
      </c>
      <c r="K711" s="7">
        <v>165395</v>
      </c>
      <c r="L711" s="7">
        <v>38385</v>
      </c>
      <c r="M711" s="7">
        <v>11733</v>
      </c>
      <c r="N711" s="7">
        <v>115279</v>
      </c>
      <c r="O711" s="7">
        <v>73043</v>
      </c>
      <c r="P711" s="7">
        <v>40201</v>
      </c>
      <c r="Q711" s="7">
        <v>28212</v>
      </c>
      <c r="R711" s="7">
        <v>53014</v>
      </c>
      <c r="S711" s="7">
        <v>201274</v>
      </c>
      <c r="T711" s="7">
        <v>108630</v>
      </c>
      <c r="U711" s="7">
        <v>241841</v>
      </c>
      <c r="V711" s="7">
        <v>154738</v>
      </c>
      <c r="W711" s="7">
        <v>8430</v>
      </c>
      <c r="X711" s="17">
        <v>196093</v>
      </c>
      <c r="Y711" s="17">
        <v>133322</v>
      </c>
      <c r="Z711" s="7">
        <v>214847</v>
      </c>
      <c r="AA711" s="7">
        <v>16782</v>
      </c>
      <c r="AB711" s="7">
        <v>28544</v>
      </c>
      <c r="AC711" s="17">
        <v>12152</v>
      </c>
      <c r="AD711" s="7">
        <v>6575</v>
      </c>
      <c r="AE711" s="7">
        <v>84210</v>
      </c>
      <c r="AF711" s="7">
        <v>71203</v>
      </c>
      <c r="AG711" s="7">
        <v>22187</v>
      </c>
      <c r="AH711" s="7">
        <v>88356</v>
      </c>
    </row>
    <row r="712" spans="1:34" ht="12.9" x14ac:dyDescent="0.2">
      <c r="A712" s="1">
        <v>2007</v>
      </c>
      <c r="B712" s="19">
        <v>45300</v>
      </c>
      <c r="C712" s="1" t="s">
        <v>83</v>
      </c>
      <c r="D712" s="18" t="s">
        <v>88</v>
      </c>
      <c r="E712" s="1" t="s">
        <v>89</v>
      </c>
      <c r="F712" s="7">
        <v>1010936</v>
      </c>
      <c r="G712" s="7">
        <v>875441</v>
      </c>
      <c r="K712" s="7">
        <v>3187</v>
      </c>
      <c r="N712" s="7"/>
      <c r="O712" s="7">
        <v>5430</v>
      </c>
      <c r="Q712" s="1">
        <v>315</v>
      </c>
      <c r="W712" s="1">
        <v>327</v>
      </c>
      <c r="X712" s="17">
        <v>56248</v>
      </c>
      <c r="Y712" s="17">
        <v>4458</v>
      </c>
      <c r="Z712" s="7">
        <v>34864</v>
      </c>
      <c r="AA712" s="7">
        <v>3835</v>
      </c>
      <c r="AB712" s="7">
        <v>20217</v>
      </c>
      <c r="AC712" s="17">
        <v>1756</v>
      </c>
      <c r="AE712" s="1">
        <v>443</v>
      </c>
      <c r="AF712" s="7">
        <v>4331</v>
      </c>
    </row>
    <row r="713" spans="1:34" ht="12.9" x14ac:dyDescent="0.2">
      <c r="A713" s="1">
        <v>2006</v>
      </c>
      <c r="B713" s="18" t="s">
        <v>39</v>
      </c>
      <c r="C713" s="1" t="s">
        <v>40</v>
      </c>
      <c r="D713" s="18" t="s">
        <v>41</v>
      </c>
      <c r="E713" s="1" t="s">
        <v>42</v>
      </c>
      <c r="F713" s="7">
        <v>6171</v>
      </c>
      <c r="I713" s="1">
        <v>179</v>
      </c>
      <c r="J713" s="1">
        <v>290</v>
      </c>
      <c r="K713" s="1">
        <v>917</v>
      </c>
      <c r="L713" s="1">
        <v>146</v>
      </c>
      <c r="M713" s="1">
        <v>110</v>
      </c>
      <c r="N713" s="1">
        <v>215</v>
      </c>
      <c r="O713" s="1">
        <v>272</v>
      </c>
      <c r="P713" s="1">
        <v>242</v>
      </c>
      <c r="Q713" s="1">
        <v>64</v>
      </c>
      <c r="R713" s="1">
        <v>140</v>
      </c>
      <c r="S713" s="1">
        <v>213</v>
      </c>
      <c r="T713" s="1">
        <v>128</v>
      </c>
      <c r="U713" s="1">
        <v>159</v>
      </c>
      <c r="V713" s="1">
        <v>275</v>
      </c>
      <c r="W713" s="1">
        <v>34</v>
      </c>
      <c r="X713">
        <v>435</v>
      </c>
      <c r="Y713">
        <v>300</v>
      </c>
      <c r="Z713" s="1">
        <v>362</v>
      </c>
      <c r="AA713" s="1">
        <v>78</v>
      </c>
      <c r="AB713" s="1">
        <v>316</v>
      </c>
      <c r="AC713">
        <v>66</v>
      </c>
      <c r="AD713" s="1">
        <v>171</v>
      </c>
      <c r="AE713" s="1">
        <v>343</v>
      </c>
      <c r="AF713" s="1">
        <v>361</v>
      </c>
      <c r="AG713" s="1">
        <v>79</v>
      </c>
      <c r="AH713" s="1">
        <v>276</v>
      </c>
    </row>
    <row r="714" spans="1:34" ht="12.9" x14ac:dyDescent="0.2">
      <c r="A714" s="1">
        <v>2006</v>
      </c>
      <c r="B714" s="18" t="s">
        <v>39</v>
      </c>
      <c r="C714" s="1" t="s">
        <v>40</v>
      </c>
      <c r="D714" s="18" t="s">
        <v>41</v>
      </c>
      <c r="E714" s="1" t="s">
        <v>43</v>
      </c>
      <c r="F714" s="7">
        <v>4088</v>
      </c>
      <c r="I714" s="1">
        <v>56</v>
      </c>
      <c r="J714" s="1">
        <v>210</v>
      </c>
      <c r="K714" s="1">
        <v>287</v>
      </c>
      <c r="L714" s="1">
        <v>70</v>
      </c>
      <c r="M714" s="1">
        <v>79</v>
      </c>
      <c r="N714" s="1">
        <v>152</v>
      </c>
      <c r="O714" s="1">
        <v>223</v>
      </c>
      <c r="P714" s="1">
        <v>208</v>
      </c>
      <c r="Q714" s="1">
        <v>50</v>
      </c>
      <c r="R714" s="1">
        <v>127</v>
      </c>
      <c r="S714" s="1">
        <v>170</v>
      </c>
      <c r="T714" s="1">
        <v>105</v>
      </c>
      <c r="U714" s="1">
        <v>122</v>
      </c>
      <c r="V714" s="1">
        <v>227</v>
      </c>
      <c r="W714" s="1">
        <v>23</v>
      </c>
      <c r="X714">
        <v>243</v>
      </c>
      <c r="Y714">
        <v>239</v>
      </c>
      <c r="Z714" s="1">
        <v>238</v>
      </c>
      <c r="AA714" s="1">
        <v>52</v>
      </c>
      <c r="AB714" s="1">
        <v>210</v>
      </c>
      <c r="AC714">
        <v>42</v>
      </c>
      <c r="AD714" s="1">
        <v>111</v>
      </c>
      <c r="AE714" s="1">
        <v>252</v>
      </c>
      <c r="AF714" s="1">
        <v>283</v>
      </c>
      <c r="AG714" s="1">
        <v>69</v>
      </c>
      <c r="AH714" s="1">
        <v>240</v>
      </c>
    </row>
    <row r="715" spans="1:34" ht="12.9" x14ac:dyDescent="0.2">
      <c r="A715" s="1">
        <v>2006</v>
      </c>
      <c r="B715" s="18" t="s">
        <v>39</v>
      </c>
      <c r="C715" s="1" t="s">
        <v>40</v>
      </c>
      <c r="D715" s="18" t="s">
        <v>41</v>
      </c>
      <c r="E715" s="1" t="s">
        <v>44</v>
      </c>
      <c r="F715" s="7">
        <v>2083</v>
      </c>
      <c r="I715" s="1">
        <v>123</v>
      </c>
      <c r="J715" s="1">
        <v>80</v>
      </c>
      <c r="K715" s="1">
        <v>630</v>
      </c>
      <c r="L715" s="1">
        <v>76</v>
      </c>
      <c r="M715" s="1">
        <v>31</v>
      </c>
      <c r="N715" s="1">
        <v>63</v>
      </c>
      <c r="O715" s="1">
        <v>49</v>
      </c>
      <c r="P715" s="1">
        <v>34</v>
      </c>
      <c r="Q715" s="1">
        <v>14</v>
      </c>
      <c r="R715" s="1">
        <v>13</v>
      </c>
      <c r="S715" s="1">
        <v>43</v>
      </c>
      <c r="T715" s="1">
        <v>23</v>
      </c>
      <c r="U715" s="1">
        <v>37</v>
      </c>
      <c r="V715" s="1">
        <v>48</v>
      </c>
      <c r="W715" s="1">
        <v>11</v>
      </c>
      <c r="X715">
        <v>192</v>
      </c>
      <c r="Y715">
        <v>61</v>
      </c>
      <c r="Z715" s="1">
        <v>124</v>
      </c>
      <c r="AA715" s="1">
        <v>26</v>
      </c>
      <c r="AB715" s="1">
        <v>106</v>
      </c>
      <c r="AC715">
        <v>24</v>
      </c>
      <c r="AD715" s="1">
        <v>60</v>
      </c>
      <c r="AE715" s="1">
        <v>91</v>
      </c>
      <c r="AF715" s="1">
        <v>78</v>
      </c>
      <c r="AG715" s="1">
        <v>10</v>
      </c>
      <c r="AH715" s="1">
        <v>36</v>
      </c>
    </row>
    <row r="716" spans="1:34" ht="12.9" x14ac:dyDescent="0.2">
      <c r="A716" s="1">
        <v>2006</v>
      </c>
      <c r="B716" s="18" t="s">
        <v>39</v>
      </c>
      <c r="C716" s="1" t="s">
        <v>40</v>
      </c>
      <c r="D716" s="18" t="s">
        <v>45</v>
      </c>
      <c r="E716" s="1" t="s">
        <v>47</v>
      </c>
      <c r="F716" s="7">
        <v>70221</v>
      </c>
      <c r="I716" s="7">
        <v>1238</v>
      </c>
      <c r="J716" s="7">
        <v>2335</v>
      </c>
      <c r="K716" s="7">
        <v>2474</v>
      </c>
      <c r="L716" s="1">
        <v>585</v>
      </c>
      <c r="M716" s="7">
        <v>1095</v>
      </c>
      <c r="N716" s="7">
        <v>3596</v>
      </c>
      <c r="O716" s="7">
        <v>1280</v>
      </c>
      <c r="P716" s="7">
        <v>1800</v>
      </c>
      <c r="Q716" s="1">
        <v>331</v>
      </c>
      <c r="R716" s="7">
        <v>2272</v>
      </c>
      <c r="S716" s="7">
        <v>1628</v>
      </c>
      <c r="T716" s="1">
        <v>890</v>
      </c>
      <c r="U716" s="7">
        <v>1172</v>
      </c>
      <c r="V716" s="7">
        <v>2116</v>
      </c>
      <c r="W716" s="1">
        <v>592</v>
      </c>
      <c r="X716" s="17">
        <v>5502</v>
      </c>
      <c r="Y716" s="17">
        <v>3967</v>
      </c>
      <c r="Z716" s="7">
        <v>9528</v>
      </c>
      <c r="AA716" s="7">
        <v>2925</v>
      </c>
      <c r="AB716" s="7">
        <v>6798</v>
      </c>
      <c r="AC716" s="17">
        <v>1855</v>
      </c>
      <c r="AD716" s="7">
        <v>1634</v>
      </c>
      <c r="AE716" s="7">
        <v>5804</v>
      </c>
      <c r="AF716" s="7">
        <v>2896</v>
      </c>
      <c r="AG716" s="1">
        <v>753</v>
      </c>
      <c r="AH716" s="7">
        <v>3155</v>
      </c>
    </row>
    <row r="717" spans="1:34" ht="12.9" x14ac:dyDescent="0.2">
      <c r="A717" s="1">
        <v>2006</v>
      </c>
      <c r="B717" s="18" t="s">
        <v>39</v>
      </c>
      <c r="C717" s="1" t="s">
        <v>40</v>
      </c>
      <c r="D717" s="18" t="s">
        <v>45</v>
      </c>
      <c r="E717" s="1" t="s">
        <v>48</v>
      </c>
      <c r="F717" s="7">
        <v>9990</v>
      </c>
      <c r="J717" s="1">
        <v>391</v>
      </c>
      <c r="K717" s="7">
        <v>1345</v>
      </c>
      <c r="L717" s="1">
        <v>279</v>
      </c>
      <c r="N717" s="1">
        <v>506</v>
      </c>
      <c r="O717" s="1">
        <v>225</v>
      </c>
      <c r="P717" s="1">
        <v>398</v>
      </c>
      <c r="R717" s="1">
        <v>71</v>
      </c>
      <c r="S717" s="1">
        <v>229</v>
      </c>
      <c r="T717" s="1">
        <v>114</v>
      </c>
      <c r="U717" s="1">
        <v>75</v>
      </c>
      <c r="V717" s="1">
        <v>276</v>
      </c>
      <c r="X717">
        <v>491</v>
      </c>
      <c r="Y717">
        <v>669</v>
      </c>
      <c r="Z717" s="1">
        <v>755</v>
      </c>
      <c r="AB717" s="7">
        <v>1011</v>
      </c>
      <c r="AD717" s="1">
        <v>494</v>
      </c>
      <c r="AE717" s="1">
        <v>468</v>
      </c>
      <c r="AF717" s="1">
        <v>974</v>
      </c>
      <c r="AG717" s="1">
        <v>347</v>
      </c>
      <c r="AH717" s="1">
        <v>872</v>
      </c>
    </row>
    <row r="718" spans="1:34" ht="12.9" x14ac:dyDescent="0.2">
      <c r="A718" s="1">
        <v>2006</v>
      </c>
      <c r="B718" s="18" t="s">
        <v>39</v>
      </c>
      <c r="C718" s="1" t="s">
        <v>40</v>
      </c>
      <c r="D718" s="18" t="s">
        <v>45</v>
      </c>
      <c r="E718" s="1" t="s">
        <v>49</v>
      </c>
      <c r="F718" s="7">
        <v>80111</v>
      </c>
      <c r="I718" s="7">
        <v>1238</v>
      </c>
      <c r="J718" s="7">
        <v>2726</v>
      </c>
      <c r="K718" s="7">
        <v>3819</v>
      </c>
      <c r="L718" s="1">
        <v>864</v>
      </c>
      <c r="M718" s="7">
        <v>1095</v>
      </c>
      <c r="N718" s="7">
        <v>4102</v>
      </c>
      <c r="O718" s="7">
        <v>1505</v>
      </c>
      <c r="P718" s="7">
        <v>2198</v>
      </c>
      <c r="Q718" s="1">
        <v>331</v>
      </c>
      <c r="R718" s="7">
        <v>2343</v>
      </c>
      <c r="S718" s="7">
        <v>1857</v>
      </c>
      <c r="T718" s="7">
        <v>1004</v>
      </c>
      <c r="U718" s="7">
        <v>1247</v>
      </c>
      <c r="V718" s="7">
        <v>2392</v>
      </c>
      <c r="W718" s="1">
        <v>592</v>
      </c>
      <c r="X718" s="17">
        <v>5993</v>
      </c>
      <c r="Y718" s="17">
        <v>4636</v>
      </c>
      <c r="Z718" s="7">
        <v>10283</v>
      </c>
      <c r="AA718" s="7">
        <v>2925</v>
      </c>
      <c r="AB718" s="7">
        <v>7809</v>
      </c>
      <c r="AC718" s="17">
        <v>1855</v>
      </c>
      <c r="AD718" s="7">
        <v>2128</v>
      </c>
      <c r="AE718" s="7">
        <v>6272</v>
      </c>
      <c r="AF718" s="7">
        <v>3870</v>
      </c>
      <c r="AG718" s="7">
        <v>1100</v>
      </c>
      <c r="AH718" s="7">
        <v>4027</v>
      </c>
    </row>
    <row r="719" spans="1:34" ht="12.9" x14ac:dyDescent="0.2">
      <c r="A719" s="1">
        <v>2006</v>
      </c>
      <c r="B719" s="18" t="s">
        <v>39</v>
      </c>
      <c r="C719" s="1" t="s">
        <v>40</v>
      </c>
      <c r="D719" s="18" t="s">
        <v>77</v>
      </c>
      <c r="E719" s="1" t="s">
        <v>118</v>
      </c>
      <c r="F719" s="7">
        <v>11429</v>
      </c>
      <c r="L719" s="1">
        <v>426</v>
      </c>
      <c r="N719">
        <v>1067</v>
      </c>
      <c r="R719" s="1">
        <v>291</v>
      </c>
      <c r="T719" s="1">
        <v>35</v>
      </c>
      <c r="X719" s="17">
        <v>2508</v>
      </c>
      <c r="Z719" s="7">
        <v>1221</v>
      </c>
      <c r="AA719" s="1">
        <v>8</v>
      </c>
      <c r="AB719" s="7">
        <v>1420</v>
      </c>
      <c r="AC719">
        <v>206</v>
      </c>
      <c r="AD719" s="1">
        <v>297</v>
      </c>
      <c r="AE719" s="7">
        <v>3541</v>
      </c>
      <c r="AF719" s="1">
        <v>409</v>
      </c>
    </row>
    <row r="720" spans="1:34" ht="12.9" x14ac:dyDescent="0.2">
      <c r="A720" s="1">
        <v>2006</v>
      </c>
      <c r="B720" s="18" t="s">
        <v>39</v>
      </c>
      <c r="C720" s="1" t="s">
        <v>40</v>
      </c>
      <c r="D720" s="18" t="s">
        <v>94</v>
      </c>
      <c r="E720" s="1" t="s">
        <v>119</v>
      </c>
      <c r="F720" s="7">
        <v>3785</v>
      </c>
      <c r="I720" s="1">
        <v>44</v>
      </c>
      <c r="J720" s="1">
        <v>114</v>
      </c>
      <c r="K720" s="1">
        <v>170</v>
      </c>
      <c r="L720" s="1">
        <v>110</v>
      </c>
      <c r="M720" s="1">
        <v>40</v>
      </c>
      <c r="N720" s="1">
        <v>75</v>
      </c>
      <c r="O720" s="1">
        <v>110</v>
      </c>
      <c r="P720" s="1">
        <v>92</v>
      </c>
      <c r="Q720" s="1">
        <v>32</v>
      </c>
      <c r="R720" s="1">
        <v>58</v>
      </c>
      <c r="S720" s="1">
        <v>77</v>
      </c>
      <c r="T720" s="1">
        <v>83</v>
      </c>
      <c r="U720" s="1">
        <v>64</v>
      </c>
      <c r="V720" s="1">
        <v>111</v>
      </c>
      <c r="W720" s="1">
        <v>25</v>
      </c>
      <c r="X720">
        <v>120</v>
      </c>
      <c r="Y720">
        <v>91</v>
      </c>
      <c r="Z720" s="1">
        <v>105</v>
      </c>
      <c r="AA720" s="1">
        <v>40</v>
      </c>
      <c r="AB720" s="1">
        <v>112</v>
      </c>
      <c r="AC720">
        <v>28</v>
      </c>
      <c r="AD720" s="1">
        <v>87</v>
      </c>
      <c r="AE720" s="1">
        <v>83</v>
      </c>
      <c r="AF720" s="1">
        <v>105</v>
      </c>
      <c r="AG720" s="1">
        <v>37</v>
      </c>
      <c r="AH720" s="1">
        <v>96</v>
      </c>
    </row>
    <row r="721" spans="1:34" ht="12.9" x14ac:dyDescent="0.2">
      <c r="A721" s="1">
        <v>2006</v>
      </c>
      <c r="B721" s="19">
        <v>45323</v>
      </c>
      <c r="C721" s="1" t="s">
        <v>50</v>
      </c>
      <c r="D721" s="18" t="s">
        <v>51</v>
      </c>
      <c r="E721" s="1" t="s">
        <v>52</v>
      </c>
      <c r="F721" s="7">
        <v>104836</v>
      </c>
      <c r="I721" s="7">
        <v>1620</v>
      </c>
      <c r="J721" s="7">
        <v>3144</v>
      </c>
      <c r="K721" s="7">
        <v>5338</v>
      </c>
      <c r="L721" s="7">
        <v>1250</v>
      </c>
      <c r="M721" s="7">
        <v>1344</v>
      </c>
      <c r="N721" s="7">
        <v>5894</v>
      </c>
      <c r="O721" s="7">
        <v>2493</v>
      </c>
      <c r="P721" s="7">
        <v>2571</v>
      </c>
      <c r="Q721" s="1">
        <v>488</v>
      </c>
      <c r="R721" s="7">
        <v>2586</v>
      </c>
      <c r="S721" s="7">
        <v>2185</v>
      </c>
      <c r="T721" s="7">
        <v>1370</v>
      </c>
      <c r="U721" s="7">
        <v>1661</v>
      </c>
      <c r="V721" s="7">
        <v>2850</v>
      </c>
      <c r="W721" s="1">
        <v>703</v>
      </c>
      <c r="X721" s="17">
        <v>8992</v>
      </c>
      <c r="Y721" s="17">
        <v>6094</v>
      </c>
      <c r="Z721" s="7">
        <v>12032</v>
      </c>
      <c r="AA721" s="7">
        <v>3328</v>
      </c>
      <c r="AB721" s="7">
        <v>10221</v>
      </c>
      <c r="AC721" s="17">
        <v>2158</v>
      </c>
      <c r="AD721" s="7">
        <v>2574</v>
      </c>
      <c r="AE721" s="7">
        <v>11036</v>
      </c>
      <c r="AF721" s="7">
        <v>5323</v>
      </c>
      <c r="AG721" s="7">
        <v>1434</v>
      </c>
      <c r="AH721" s="7">
        <v>5785</v>
      </c>
    </row>
    <row r="722" spans="1:34" ht="12.9" x14ac:dyDescent="0.2">
      <c r="A722" s="1">
        <v>2006</v>
      </c>
      <c r="B722" s="19">
        <v>45294</v>
      </c>
      <c r="C722" s="1" t="s">
        <v>53</v>
      </c>
      <c r="D722" s="18" t="s">
        <v>41</v>
      </c>
      <c r="E722" s="1" t="s">
        <v>54</v>
      </c>
      <c r="F722" s="7">
        <v>50910</v>
      </c>
      <c r="G722" s="1">
        <v>521</v>
      </c>
      <c r="H722" s="7">
        <v>1956</v>
      </c>
      <c r="I722" s="1">
        <v>481</v>
      </c>
      <c r="J722" s="1">
        <v>896</v>
      </c>
      <c r="K722" s="7">
        <v>2744</v>
      </c>
      <c r="L722" s="1">
        <v>692</v>
      </c>
      <c r="M722" s="1">
        <v>512</v>
      </c>
      <c r="N722" s="1">
        <v>2475</v>
      </c>
      <c r="O722" s="1">
        <v>927</v>
      </c>
      <c r="P722" s="7">
        <v>1452</v>
      </c>
      <c r="Q722" s="1">
        <v>559</v>
      </c>
      <c r="R722" s="7">
        <v>1135</v>
      </c>
      <c r="S722" s="1">
        <v>511</v>
      </c>
      <c r="T722" s="7">
        <v>1441</v>
      </c>
      <c r="U722" s="7">
        <v>1470</v>
      </c>
      <c r="V722" s="7">
        <v>2149</v>
      </c>
      <c r="W722" s="1">
        <v>214</v>
      </c>
      <c r="X722" s="17">
        <v>4190</v>
      </c>
      <c r="Y722" s="17">
        <v>2015</v>
      </c>
      <c r="Z722" s="7">
        <v>8157</v>
      </c>
      <c r="AA722" s="1">
        <v>342</v>
      </c>
      <c r="AB722" s="7">
        <v>1615</v>
      </c>
      <c r="AC722">
        <v>339</v>
      </c>
      <c r="AD722" s="1">
        <v>556</v>
      </c>
      <c r="AE722" s="1">
        <v>988</v>
      </c>
      <c r="AF722" s="7">
        <v>5062</v>
      </c>
      <c r="AG722" s="1">
        <v>556</v>
      </c>
      <c r="AH722" s="7">
        <v>5300</v>
      </c>
    </row>
    <row r="723" spans="1:34" ht="12.9" x14ac:dyDescent="0.2">
      <c r="A723" s="1">
        <v>2006</v>
      </c>
      <c r="B723" s="19">
        <v>45325</v>
      </c>
      <c r="C723" s="1" t="s">
        <v>55</v>
      </c>
      <c r="D723" s="18" t="s">
        <v>41</v>
      </c>
      <c r="E723" s="1" t="s">
        <v>56</v>
      </c>
      <c r="F723" s="7">
        <v>126318</v>
      </c>
      <c r="G723" s="1">
        <v>102</v>
      </c>
      <c r="H723" s="7">
        <v>6410</v>
      </c>
      <c r="I723" s="1">
        <v>610</v>
      </c>
      <c r="J723" s="7">
        <v>2066</v>
      </c>
      <c r="K723" s="7">
        <v>8421</v>
      </c>
      <c r="L723" s="7">
        <v>1155</v>
      </c>
      <c r="M723" s="1">
        <v>367</v>
      </c>
      <c r="N723" s="7">
        <v>3840</v>
      </c>
      <c r="O723" s="7">
        <v>2694</v>
      </c>
      <c r="P723" s="7">
        <v>2871</v>
      </c>
      <c r="Q723" s="1">
        <v>528</v>
      </c>
      <c r="R723" s="7">
        <v>1169</v>
      </c>
      <c r="S723" s="7">
        <v>1659</v>
      </c>
      <c r="T723" s="7">
        <v>3537</v>
      </c>
      <c r="U723" s="7">
        <v>3978</v>
      </c>
      <c r="V723" s="7">
        <v>3983</v>
      </c>
      <c r="W723" s="1">
        <v>313</v>
      </c>
      <c r="X723" s="17">
        <v>7301</v>
      </c>
      <c r="Y723" s="17">
        <v>7919</v>
      </c>
      <c r="Z723" s="7">
        <v>19909</v>
      </c>
      <c r="AA723" s="1">
        <v>900</v>
      </c>
      <c r="AB723" s="7">
        <v>5406</v>
      </c>
      <c r="AC723">
        <v>760</v>
      </c>
      <c r="AD723" s="7">
        <v>1183</v>
      </c>
      <c r="AE723" s="7">
        <v>4173</v>
      </c>
      <c r="AF723" s="7">
        <v>14883</v>
      </c>
      <c r="AG723" s="7">
        <v>3233</v>
      </c>
      <c r="AH723" s="7">
        <v>12363</v>
      </c>
    </row>
    <row r="724" spans="1:34" ht="12.9" x14ac:dyDescent="0.2">
      <c r="A724" s="1">
        <v>2006</v>
      </c>
      <c r="B724" s="19">
        <v>45354</v>
      </c>
      <c r="C724" s="1" t="s">
        <v>57</v>
      </c>
      <c r="D724" s="18" t="s">
        <v>45</v>
      </c>
      <c r="E724" s="1" t="s">
        <v>58</v>
      </c>
      <c r="F724" s="7">
        <v>9626</v>
      </c>
      <c r="H724" s="1">
        <v>51</v>
      </c>
      <c r="I724" s="1">
        <v>186</v>
      </c>
      <c r="J724" s="1">
        <v>206</v>
      </c>
      <c r="K724" s="1">
        <v>528</v>
      </c>
      <c r="L724" s="1">
        <v>142</v>
      </c>
      <c r="M724" s="1">
        <v>212</v>
      </c>
      <c r="N724" s="1">
        <v>814</v>
      </c>
      <c r="O724" s="1">
        <v>206</v>
      </c>
      <c r="P724" s="1">
        <v>385</v>
      </c>
      <c r="Q724" s="1">
        <v>122</v>
      </c>
      <c r="R724" s="1">
        <v>241</v>
      </c>
      <c r="S724" s="1">
        <v>236</v>
      </c>
      <c r="T724" s="1">
        <v>407</v>
      </c>
      <c r="U724" s="1">
        <v>328</v>
      </c>
      <c r="V724" s="1">
        <v>401</v>
      </c>
      <c r="W724" s="1">
        <v>76</v>
      </c>
      <c r="X724">
        <v>858</v>
      </c>
      <c r="Y724">
        <v>376</v>
      </c>
      <c r="Z724" s="1">
        <v>717</v>
      </c>
      <c r="AA724" s="1">
        <v>135</v>
      </c>
      <c r="AB724" s="1">
        <v>430</v>
      </c>
      <c r="AC724">
        <v>92</v>
      </c>
      <c r="AD724" s="1">
        <v>206</v>
      </c>
      <c r="AE724" s="1">
        <v>172</v>
      </c>
      <c r="AF724" s="1">
        <v>788</v>
      </c>
      <c r="AG724" s="1">
        <v>144</v>
      </c>
      <c r="AH724" s="1">
        <v>971</v>
      </c>
    </row>
    <row r="725" spans="1:34" ht="12.9" x14ac:dyDescent="0.2">
      <c r="A725" s="1">
        <v>2006</v>
      </c>
      <c r="B725" s="18" t="s">
        <v>120</v>
      </c>
      <c r="C725" s="1" t="s">
        <v>121</v>
      </c>
      <c r="D725" s="18" t="s">
        <v>41</v>
      </c>
      <c r="E725" s="1" t="s">
        <v>122</v>
      </c>
      <c r="F725" s="1">
        <v>666</v>
      </c>
      <c r="H725" s="1">
        <v>7</v>
      </c>
      <c r="I725" s="1">
        <v>21</v>
      </c>
      <c r="J725" s="1">
        <v>6</v>
      </c>
      <c r="K725" s="1">
        <v>20</v>
      </c>
      <c r="L725" s="1">
        <v>24</v>
      </c>
      <c r="M725" s="1">
        <v>19</v>
      </c>
      <c r="N725" s="1">
        <v>26</v>
      </c>
      <c r="O725" s="1">
        <v>12</v>
      </c>
      <c r="P725" s="1">
        <v>15</v>
      </c>
      <c r="Q725" s="1">
        <v>6</v>
      </c>
      <c r="R725" s="1">
        <v>60</v>
      </c>
      <c r="S725" s="1">
        <v>7</v>
      </c>
      <c r="T725" s="1">
        <v>18</v>
      </c>
      <c r="U725" s="1">
        <v>10</v>
      </c>
      <c r="V725" s="1">
        <v>66</v>
      </c>
      <c r="W725" s="1">
        <v>7</v>
      </c>
      <c r="X725">
        <v>66</v>
      </c>
      <c r="Y725">
        <v>52</v>
      </c>
      <c r="Z725" s="1">
        <v>22</v>
      </c>
      <c r="AA725" s="1">
        <v>5</v>
      </c>
      <c r="AB725" s="1">
        <v>42</v>
      </c>
      <c r="AC725">
        <v>8</v>
      </c>
      <c r="AD725" s="1">
        <v>9</v>
      </c>
      <c r="AE725" s="1">
        <v>17</v>
      </c>
      <c r="AF725" s="1">
        <v>50</v>
      </c>
      <c r="AG725" s="1">
        <v>12</v>
      </c>
      <c r="AH725" s="1">
        <v>37</v>
      </c>
    </row>
    <row r="726" spans="1:34" ht="12.9" x14ac:dyDescent="0.2">
      <c r="A726" s="1">
        <v>2006</v>
      </c>
      <c r="B726" s="18" t="s">
        <v>120</v>
      </c>
      <c r="C726" s="1" t="s">
        <v>121</v>
      </c>
      <c r="D726" s="18" t="s">
        <v>41</v>
      </c>
      <c r="E726" s="1" t="s">
        <v>123</v>
      </c>
      <c r="F726" s="7">
        <v>1120</v>
      </c>
      <c r="G726" s="1">
        <v>54</v>
      </c>
      <c r="H726" s="1">
        <v>31</v>
      </c>
      <c r="I726" s="1">
        <v>27</v>
      </c>
      <c r="J726" s="1">
        <v>13</v>
      </c>
      <c r="K726" s="1">
        <v>38</v>
      </c>
      <c r="L726" s="1">
        <v>35</v>
      </c>
      <c r="M726" s="1">
        <v>23</v>
      </c>
      <c r="N726" s="1">
        <v>44</v>
      </c>
      <c r="O726" s="1">
        <v>21</v>
      </c>
      <c r="P726" s="1">
        <v>28</v>
      </c>
      <c r="Q726" s="1">
        <v>11</v>
      </c>
      <c r="R726" s="1">
        <v>70</v>
      </c>
      <c r="S726" s="1">
        <v>14</v>
      </c>
      <c r="T726" s="1">
        <v>29</v>
      </c>
      <c r="U726" s="1">
        <v>21</v>
      </c>
      <c r="V726" s="1">
        <v>81</v>
      </c>
      <c r="W726" s="1">
        <v>11</v>
      </c>
      <c r="X726">
        <v>95</v>
      </c>
      <c r="Y726">
        <v>68</v>
      </c>
      <c r="Z726" s="1">
        <v>49</v>
      </c>
      <c r="AA726" s="1">
        <v>11</v>
      </c>
      <c r="AB726" s="1">
        <v>60</v>
      </c>
      <c r="AC726">
        <v>13</v>
      </c>
      <c r="AD726" s="1">
        <v>14</v>
      </c>
      <c r="AE726" s="1">
        <v>30</v>
      </c>
      <c r="AF726" s="1">
        <v>98</v>
      </c>
      <c r="AG726" s="1">
        <v>24</v>
      </c>
      <c r="AH726" s="1">
        <v>67</v>
      </c>
    </row>
    <row r="727" spans="1:34" ht="12.9" x14ac:dyDescent="0.2">
      <c r="A727" s="1">
        <v>2006</v>
      </c>
      <c r="B727" s="19">
        <v>45296</v>
      </c>
      <c r="C727" s="1" t="s">
        <v>60</v>
      </c>
      <c r="D727" s="18" t="s">
        <v>41</v>
      </c>
      <c r="E727" s="1" t="s">
        <v>61</v>
      </c>
      <c r="F727" s="7">
        <v>2764057</v>
      </c>
      <c r="G727" s="7">
        <v>5952</v>
      </c>
      <c r="H727" s="7">
        <v>2200</v>
      </c>
      <c r="I727" s="7">
        <v>15408</v>
      </c>
      <c r="J727" s="7">
        <v>60111</v>
      </c>
      <c r="K727" s="7">
        <v>191103</v>
      </c>
      <c r="L727" s="7">
        <v>12432</v>
      </c>
      <c r="M727" s="7">
        <v>7794</v>
      </c>
      <c r="N727" s="7">
        <v>74364</v>
      </c>
      <c r="O727" s="7">
        <v>37157</v>
      </c>
      <c r="P727" s="7">
        <v>41833</v>
      </c>
      <c r="Q727" s="7">
        <v>11809</v>
      </c>
      <c r="R727" s="7">
        <v>18998</v>
      </c>
      <c r="S727" s="7">
        <v>33966</v>
      </c>
      <c r="T727" s="7">
        <v>30192</v>
      </c>
      <c r="U727" s="7">
        <v>62974</v>
      </c>
      <c r="V727" s="7">
        <v>34326</v>
      </c>
      <c r="W727" s="7">
        <v>8480</v>
      </c>
      <c r="X727" s="17">
        <v>147865</v>
      </c>
      <c r="Y727" s="17">
        <v>175190</v>
      </c>
      <c r="Z727" s="7">
        <v>460510</v>
      </c>
      <c r="AA727" s="7">
        <v>28799</v>
      </c>
      <c r="AB727" s="7">
        <v>82325</v>
      </c>
      <c r="AC727" s="17">
        <v>27486</v>
      </c>
      <c r="AD727" s="7">
        <v>35812</v>
      </c>
      <c r="AE727" s="7">
        <v>152043</v>
      </c>
      <c r="AF727" s="7">
        <v>496438</v>
      </c>
      <c r="AG727" s="7">
        <v>106076</v>
      </c>
      <c r="AH727" s="7">
        <v>319277</v>
      </c>
    </row>
    <row r="728" spans="1:34" ht="12.9" x14ac:dyDescent="0.2">
      <c r="A728" s="1">
        <v>2006</v>
      </c>
      <c r="B728" s="19">
        <v>45296</v>
      </c>
      <c r="C728" s="1" t="s">
        <v>60</v>
      </c>
      <c r="D728" s="18" t="s">
        <v>41</v>
      </c>
      <c r="E728" s="1" t="s">
        <v>62</v>
      </c>
      <c r="F728" s="7">
        <v>52647</v>
      </c>
      <c r="G728" s="1">
        <v>276</v>
      </c>
      <c r="H728" s="1">
        <v>357</v>
      </c>
      <c r="I728" s="1">
        <v>602</v>
      </c>
      <c r="J728" s="1">
        <v>386</v>
      </c>
      <c r="K728" s="1">
        <v>780</v>
      </c>
      <c r="L728" s="1">
        <v>159</v>
      </c>
      <c r="M728" s="1">
        <v>499</v>
      </c>
      <c r="N728" s="1">
        <v>1314</v>
      </c>
      <c r="O728" s="1">
        <v>404</v>
      </c>
      <c r="P728" s="1">
        <v>969</v>
      </c>
      <c r="Q728" s="1">
        <v>570</v>
      </c>
      <c r="R728" s="7">
        <v>1560</v>
      </c>
      <c r="S728" s="1">
        <v>918</v>
      </c>
      <c r="T728" s="1">
        <v>368</v>
      </c>
      <c r="U728" s="7">
        <v>1453</v>
      </c>
      <c r="V728" s="1">
        <v>642</v>
      </c>
      <c r="W728" s="1">
        <v>716</v>
      </c>
      <c r="X728" s="17">
        <v>3532</v>
      </c>
      <c r="Y728" s="17">
        <v>5102</v>
      </c>
      <c r="Z728" s="7">
        <v>8459</v>
      </c>
      <c r="AA728" s="1">
        <v>978</v>
      </c>
      <c r="AB728" s="7">
        <v>2168</v>
      </c>
      <c r="AC728" s="17">
        <v>1964</v>
      </c>
      <c r="AD728" s="7">
        <v>1431</v>
      </c>
      <c r="AE728" s="7">
        <v>2883</v>
      </c>
      <c r="AF728" s="7">
        <v>7263</v>
      </c>
      <c r="AG728" s="7">
        <v>2819</v>
      </c>
      <c r="AH728" s="7">
        <v>3112</v>
      </c>
    </row>
    <row r="729" spans="1:34" ht="12.9" x14ac:dyDescent="0.2">
      <c r="A729" s="1">
        <v>2006</v>
      </c>
      <c r="B729" s="19">
        <v>45296</v>
      </c>
      <c r="C729" s="1" t="s">
        <v>60</v>
      </c>
      <c r="D729" s="18" t="s">
        <v>41</v>
      </c>
      <c r="E729" s="1" t="s">
        <v>63</v>
      </c>
      <c r="F729" s="7">
        <v>78879</v>
      </c>
      <c r="G729" s="1">
        <v>295</v>
      </c>
      <c r="H729" s="1">
        <v>636</v>
      </c>
      <c r="I729" s="1">
        <v>764</v>
      </c>
      <c r="J729" s="1">
        <v>468</v>
      </c>
      <c r="K729" s="7">
        <v>1111</v>
      </c>
      <c r="L729" s="1">
        <v>225</v>
      </c>
      <c r="M729" s="1">
        <v>499</v>
      </c>
      <c r="N729" s="1">
        <v>1494</v>
      </c>
      <c r="O729" s="1">
        <v>622</v>
      </c>
      <c r="P729" s="7">
        <v>1774</v>
      </c>
      <c r="Q729" s="1">
        <v>600</v>
      </c>
      <c r="R729" s="7">
        <v>2424</v>
      </c>
      <c r="S729" s="7">
        <v>1033</v>
      </c>
      <c r="T729" s="1">
        <v>969</v>
      </c>
      <c r="U729" s="7">
        <v>2501</v>
      </c>
      <c r="V729" s="7">
        <v>2303</v>
      </c>
      <c r="W729" s="1">
        <v>821</v>
      </c>
      <c r="X729" s="17">
        <v>6814</v>
      </c>
      <c r="Y729" s="17">
        <v>6004</v>
      </c>
      <c r="Z729" s="7">
        <v>9170</v>
      </c>
      <c r="AA729" s="7">
        <v>1011</v>
      </c>
      <c r="AB729" s="7">
        <v>2823</v>
      </c>
      <c r="AC729" s="17">
        <v>2481</v>
      </c>
      <c r="AD729" s="7">
        <v>1737</v>
      </c>
      <c r="AE729" s="7">
        <v>3601</v>
      </c>
      <c r="AF729" s="7">
        <v>14731</v>
      </c>
      <c r="AG729" s="7">
        <v>3332</v>
      </c>
      <c r="AH729" s="7">
        <v>6672</v>
      </c>
    </row>
    <row r="730" spans="1:34" ht="12.9" x14ac:dyDescent="0.2">
      <c r="A730" s="1">
        <v>2006</v>
      </c>
      <c r="B730" s="18" t="s">
        <v>67</v>
      </c>
      <c r="C730" s="1" t="s">
        <v>68</v>
      </c>
      <c r="D730" s="18" t="s">
        <v>69</v>
      </c>
      <c r="E730" s="1" t="s">
        <v>70</v>
      </c>
      <c r="F730" s="1">
        <v>6.96</v>
      </c>
      <c r="I730" s="1">
        <v>7.67</v>
      </c>
      <c r="J730" s="1">
        <v>6.5</v>
      </c>
      <c r="K730" s="1">
        <v>6.57</v>
      </c>
      <c r="L730" s="1">
        <v>7.14</v>
      </c>
      <c r="M730" s="1">
        <v>6.37</v>
      </c>
      <c r="N730" s="1">
        <v>7.26</v>
      </c>
      <c r="O730" s="1">
        <v>6.92</v>
      </c>
      <c r="P730" s="1">
        <v>7.5</v>
      </c>
      <c r="Q730" s="1">
        <v>7.86</v>
      </c>
      <c r="R730" s="1">
        <v>8</v>
      </c>
      <c r="S730" s="1">
        <v>2.71</v>
      </c>
      <c r="T730" s="1">
        <v>5.48</v>
      </c>
      <c r="U730" s="1">
        <v>7.07</v>
      </c>
      <c r="V730" s="1">
        <v>6.7</v>
      </c>
      <c r="W730" s="1">
        <v>7.71</v>
      </c>
      <c r="X730">
        <v>7.11</v>
      </c>
      <c r="Y730">
        <v>6.3</v>
      </c>
      <c r="Z730" s="1">
        <v>6.77</v>
      </c>
      <c r="AA730" s="1">
        <v>6.45</v>
      </c>
      <c r="AB730" s="1">
        <v>7.23</v>
      </c>
      <c r="AC730">
        <v>7.16</v>
      </c>
      <c r="AD730" s="1">
        <v>7.97</v>
      </c>
      <c r="AE730" s="1">
        <v>5.58</v>
      </c>
      <c r="AF730" s="1">
        <v>7.18</v>
      </c>
      <c r="AG730" s="1">
        <v>7.58</v>
      </c>
      <c r="AH730" s="1">
        <v>7.11</v>
      </c>
    </row>
    <row r="731" spans="1:34" ht="12.9" x14ac:dyDescent="0.2">
      <c r="A731" s="1">
        <v>2006</v>
      </c>
      <c r="B731" s="33">
        <v>37293</v>
      </c>
      <c r="C731" s="1" t="s">
        <v>71</v>
      </c>
      <c r="D731" s="18" t="s">
        <v>41</v>
      </c>
      <c r="E731" s="1" t="s">
        <v>72</v>
      </c>
      <c r="F731" s="7">
        <v>1204606</v>
      </c>
      <c r="G731" s="1">
        <v>339</v>
      </c>
      <c r="H731" s="7">
        <v>1008</v>
      </c>
      <c r="I731" s="7">
        <v>17299</v>
      </c>
      <c r="J731" s="7">
        <v>18329</v>
      </c>
      <c r="K731" s="7">
        <v>34282</v>
      </c>
      <c r="L731" s="7">
        <v>20499</v>
      </c>
      <c r="M731" s="7">
        <v>13023</v>
      </c>
      <c r="N731" s="7">
        <v>93011</v>
      </c>
      <c r="O731" s="7">
        <v>14217</v>
      </c>
      <c r="P731" s="7">
        <v>36252</v>
      </c>
      <c r="Q731" s="7">
        <v>8914</v>
      </c>
      <c r="R731" s="7">
        <v>42567</v>
      </c>
      <c r="S731" s="7">
        <v>22549</v>
      </c>
      <c r="T731" s="7">
        <v>11161</v>
      </c>
      <c r="U731" s="7">
        <v>42523</v>
      </c>
      <c r="V731" s="7">
        <v>68886</v>
      </c>
      <c r="W731" s="7">
        <v>7814</v>
      </c>
      <c r="X731" s="17">
        <v>64771</v>
      </c>
      <c r="Y731" s="17">
        <v>74106</v>
      </c>
      <c r="Z731" s="7">
        <v>61303</v>
      </c>
      <c r="AA731" s="7">
        <v>14268</v>
      </c>
      <c r="AB731" s="7">
        <v>101195</v>
      </c>
      <c r="AC731" s="17">
        <v>15484</v>
      </c>
      <c r="AD731" s="7">
        <v>29288</v>
      </c>
      <c r="AE731" s="7">
        <v>63182</v>
      </c>
      <c r="AF731" s="7">
        <v>107537</v>
      </c>
      <c r="AG731" s="7">
        <v>42926</v>
      </c>
      <c r="AH731" s="7">
        <v>171216</v>
      </c>
    </row>
    <row r="732" spans="1:34" ht="12.9" x14ac:dyDescent="0.2">
      <c r="A732" s="1">
        <v>2006</v>
      </c>
      <c r="B732" s="19">
        <v>45298</v>
      </c>
      <c r="C732" s="1" t="s">
        <v>76</v>
      </c>
      <c r="D732" s="18" t="s">
        <v>77</v>
      </c>
      <c r="E732" s="1" t="s">
        <v>78</v>
      </c>
      <c r="F732" s="7">
        <v>9642</v>
      </c>
      <c r="G732" s="1">
        <v>58</v>
      </c>
      <c r="I732" s="1">
        <v>123</v>
      </c>
      <c r="J732" s="1">
        <v>934</v>
      </c>
      <c r="K732" s="7">
        <v>1071</v>
      </c>
      <c r="L732" s="1">
        <v>249</v>
      </c>
      <c r="M732" s="1">
        <v>176</v>
      </c>
      <c r="N732" s="1">
        <v>426</v>
      </c>
      <c r="O732" s="1">
        <v>920</v>
      </c>
      <c r="P732" s="1">
        <v>890</v>
      </c>
      <c r="Q732" s="1">
        <v>1</v>
      </c>
      <c r="R732" s="1">
        <v>11</v>
      </c>
      <c r="S732" s="1">
        <v>93</v>
      </c>
      <c r="T732" s="1">
        <v>353</v>
      </c>
      <c r="U732" s="1">
        <v>101</v>
      </c>
      <c r="V732" s="7">
        <v>1530</v>
      </c>
      <c r="W732" s="1">
        <v>41</v>
      </c>
      <c r="X732">
        <v>213</v>
      </c>
      <c r="Y732">
        <v>257</v>
      </c>
      <c r="Z732" s="1">
        <v>309</v>
      </c>
      <c r="AA732" s="1">
        <v>29</v>
      </c>
      <c r="AB732" s="1">
        <v>301</v>
      </c>
      <c r="AC732">
        <v>4</v>
      </c>
      <c r="AD732" s="1">
        <v>31</v>
      </c>
      <c r="AE732" s="1">
        <v>223</v>
      </c>
      <c r="AF732" s="1">
        <v>729</v>
      </c>
      <c r="AG732" s="1">
        <v>257</v>
      </c>
      <c r="AH732" s="1">
        <v>310</v>
      </c>
    </row>
    <row r="733" spans="1:34" ht="12.9" x14ac:dyDescent="0.2">
      <c r="A733" s="1">
        <v>2006</v>
      </c>
      <c r="B733" s="19">
        <v>45329</v>
      </c>
      <c r="C733" s="1" t="s">
        <v>79</v>
      </c>
      <c r="D733" s="18" t="s">
        <v>77</v>
      </c>
      <c r="E733" s="1" t="s">
        <v>80</v>
      </c>
      <c r="F733" s="7">
        <v>10274</v>
      </c>
      <c r="G733" s="1">
        <v>136</v>
      </c>
      <c r="H733" s="1">
        <v>7</v>
      </c>
      <c r="I733" s="1">
        <v>99</v>
      </c>
      <c r="J733" s="1">
        <v>232</v>
      </c>
      <c r="K733" s="1">
        <v>878</v>
      </c>
      <c r="L733" s="1">
        <v>447</v>
      </c>
      <c r="M733" s="1">
        <v>112</v>
      </c>
      <c r="N733" s="1">
        <v>518</v>
      </c>
      <c r="O733" s="1">
        <v>625</v>
      </c>
      <c r="P733" s="1">
        <v>210</v>
      </c>
      <c r="Q733" s="1">
        <v>44</v>
      </c>
      <c r="R733" s="1">
        <v>66</v>
      </c>
      <c r="S733" s="1">
        <v>263</v>
      </c>
      <c r="T733" s="1">
        <v>456</v>
      </c>
      <c r="U733" s="1">
        <v>956</v>
      </c>
      <c r="V733" s="1">
        <v>334</v>
      </c>
      <c r="W733" s="1">
        <v>41</v>
      </c>
      <c r="X733">
        <v>453</v>
      </c>
      <c r="Y733">
        <v>446</v>
      </c>
      <c r="Z733" s="1">
        <v>774</v>
      </c>
      <c r="AA733" s="1">
        <v>57</v>
      </c>
      <c r="AB733" s="1">
        <v>321</v>
      </c>
      <c r="AC733">
        <v>68</v>
      </c>
      <c r="AD733" s="1">
        <v>89</v>
      </c>
      <c r="AE733" s="1">
        <v>277</v>
      </c>
      <c r="AF733" s="7">
        <v>1109</v>
      </c>
      <c r="AG733" s="1">
        <v>267</v>
      </c>
      <c r="AH733" s="1">
        <v>967</v>
      </c>
    </row>
    <row r="734" spans="1:34" ht="12.9" x14ac:dyDescent="0.2">
      <c r="A734" s="1">
        <v>2006</v>
      </c>
      <c r="B734" s="19">
        <v>45299</v>
      </c>
      <c r="C734" s="1" t="s">
        <v>81</v>
      </c>
      <c r="D734" s="18" t="s">
        <v>41</v>
      </c>
      <c r="E734" s="1" t="s">
        <v>82</v>
      </c>
      <c r="F734" s="1">
        <v>410</v>
      </c>
      <c r="G734" s="1">
        <v>41</v>
      </c>
      <c r="H734" s="1">
        <v>18</v>
      </c>
      <c r="I734" s="1">
        <v>5</v>
      </c>
      <c r="J734" s="1">
        <v>10</v>
      </c>
      <c r="K734" s="1">
        <v>16</v>
      </c>
      <c r="L734" s="1">
        <v>8</v>
      </c>
      <c r="M734" s="1">
        <v>5</v>
      </c>
      <c r="N734" s="1">
        <v>14</v>
      </c>
      <c r="O734" s="1">
        <v>10</v>
      </c>
      <c r="P734" s="1">
        <v>11</v>
      </c>
      <c r="Q734" s="1">
        <v>4</v>
      </c>
      <c r="R734" s="1">
        <v>10</v>
      </c>
      <c r="S734" s="1">
        <v>8</v>
      </c>
      <c r="T734" s="1">
        <v>15</v>
      </c>
      <c r="U734" s="1">
        <v>14</v>
      </c>
      <c r="V734" s="1">
        <v>11</v>
      </c>
      <c r="W734" s="1">
        <v>5</v>
      </c>
      <c r="X734">
        <v>19</v>
      </c>
      <c r="Y734">
        <v>17</v>
      </c>
      <c r="Z734" s="1">
        <v>24</v>
      </c>
      <c r="AA734" s="1">
        <v>5</v>
      </c>
      <c r="AB734" s="1">
        <v>20</v>
      </c>
      <c r="AC734">
        <v>7</v>
      </c>
      <c r="AD734" s="1">
        <v>10</v>
      </c>
      <c r="AE734" s="1">
        <v>15</v>
      </c>
      <c r="AF734" s="1">
        <v>31</v>
      </c>
      <c r="AG734" s="1">
        <v>14</v>
      </c>
      <c r="AH734" s="1">
        <v>32</v>
      </c>
    </row>
    <row r="735" spans="1:34" ht="12.9" x14ac:dyDescent="0.2">
      <c r="A735" s="1">
        <v>2006</v>
      </c>
      <c r="B735" s="19">
        <v>45300</v>
      </c>
      <c r="C735" s="1" t="s">
        <v>83</v>
      </c>
      <c r="D735" s="18" t="s">
        <v>41</v>
      </c>
      <c r="E735" s="1" t="s">
        <v>84</v>
      </c>
      <c r="F735" s="7">
        <v>4981951</v>
      </c>
      <c r="G735" s="7">
        <v>1001636</v>
      </c>
      <c r="H735" s="7">
        <v>26816</v>
      </c>
      <c r="I735" s="7">
        <v>43341</v>
      </c>
      <c r="J735" s="7">
        <v>39785</v>
      </c>
      <c r="K735" s="7">
        <v>216131</v>
      </c>
      <c r="L735" s="7">
        <v>42324</v>
      </c>
      <c r="M735" s="7">
        <v>34917</v>
      </c>
      <c r="N735" s="7">
        <v>153617</v>
      </c>
      <c r="O735" s="7">
        <v>95883</v>
      </c>
      <c r="P735" s="7">
        <v>91886</v>
      </c>
      <c r="Q735" s="7">
        <v>41547</v>
      </c>
      <c r="R735" s="7">
        <v>157929</v>
      </c>
      <c r="S735" s="7">
        <v>211809</v>
      </c>
      <c r="T735" s="7">
        <v>118527</v>
      </c>
      <c r="U735" s="7">
        <v>281731</v>
      </c>
      <c r="V735" s="7">
        <v>191054</v>
      </c>
      <c r="W735" s="7">
        <v>38946</v>
      </c>
      <c r="X735" s="17">
        <v>343537</v>
      </c>
      <c r="Y735" s="17">
        <v>235653</v>
      </c>
      <c r="Z735" s="7">
        <v>508605</v>
      </c>
      <c r="AA735" s="7">
        <v>65263</v>
      </c>
      <c r="AB735" s="7">
        <v>203661</v>
      </c>
      <c r="AC735" s="17">
        <v>51946</v>
      </c>
      <c r="AD735" s="7">
        <v>42055</v>
      </c>
      <c r="AE735" s="7">
        <v>120656</v>
      </c>
      <c r="AF735" s="7">
        <v>285787</v>
      </c>
      <c r="AG735" s="7">
        <v>101733</v>
      </c>
      <c r="AH735" s="7">
        <v>214687</v>
      </c>
    </row>
    <row r="736" spans="1:34" ht="12.9" x14ac:dyDescent="0.2">
      <c r="A736" s="1">
        <v>2006</v>
      </c>
      <c r="B736" s="19">
        <v>45300</v>
      </c>
      <c r="C736" s="1" t="s">
        <v>83</v>
      </c>
      <c r="D736" s="18" t="s">
        <v>41</v>
      </c>
      <c r="E736" s="1" t="s">
        <v>85</v>
      </c>
      <c r="F736" s="7">
        <v>4157216</v>
      </c>
      <c r="G736" s="7">
        <v>287176</v>
      </c>
      <c r="H736" s="7">
        <v>26816</v>
      </c>
      <c r="I736" s="7">
        <v>43341</v>
      </c>
      <c r="J736" s="7">
        <v>39785</v>
      </c>
      <c r="K736" s="7">
        <v>215124</v>
      </c>
      <c r="L736" s="7">
        <v>42324</v>
      </c>
      <c r="M736" s="7">
        <v>34917</v>
      </c>
      <c r="N736" s="7">
        <v>153617</v>
      </c>
      <c r="O736" s="7">
        <v>90919</v>
      </c>
      <c r="P736" s="7">
        <v>91886</v>
      </c>
      <c r="Q736" s="7">
        <v>41480</v>
      </c>
      <c r="R736" s="7">
        <v>154817</v>
      </c>
      <c r="S736" s="7">
        <v>211809</v>
      </c>
      <c r="T736" s="7">
        <v>118527</v>
      </c>
      <c r="U736" s="7">
        <v>281731</v>
      </c>
      <c r="V736" s="7">
        <v>191054</v>
      </c>
      <c r="W736" s="7">
        <v>38619</v>
      </c>
      <c r="X736" s="17">
        <v>309152</v>
      </c>
      <c r="Y736" s="17">
        <v>235155</v>
      </c>
      <c r="Z736" s="7">
        <v>483880</v>
      </c>
      <c r="AA736" s="7">
        <v>65263</v>
      </c>
      <c r="AB736" s="7">
        <v>165760</v>
      </c>
      <c r="AC736" s="17">
        <v>49414</v>
      </c>
      <c r="AD736" s="7">
        <v>42055</v>
      </c>
      <c r="AE736" s="7">
        <v>120252</v>
      </c>
      <c r="AF736" s="7">
        <v>285518</v>
      </c>
      <c r="AG736" s="7">
        <v>101733</v>
      </c>
      <c r="AH736" s="7">
        <v>214687</v>
      </c>
    </row>
    <row r="737" spans="1:34" ht="12.9" x14ac:dyDescent="0.2">
      <c r="A737" s="1">
        <v>2006</v>
      </c>
      <c r="B737" s="19">
        <v>45300</v>
      </c>
      <c r="C737" s="1" t="s">
        <v>83</v>
      </c>
      <c r="D737" s="18" t="s">
        <v>45</v>
      </c>
      <c r="E737" s="1" t="s">
        <v>86</v>
      </c>
      <c r="F737" s="7">
        <v>1875743</v>
      </c>
      <c r="G737" s="7">
        <v>240991</v>
      </c>
      <c r="H737" s="7">
        <v>26816</v>
      </c>
      <c r="I737" s="7">
        <v>24000</v>
      </c>
      <c r="J737" s="7">
        <v>15278</v>
      </c>
      <c r="K737" s="7">
        <v>53245</v>
      </c>
      <c r="L737" s="7">
        <v>7766</v>
      </c>
      <c r="M737" s="7">
        <v>24707</v>
      </c>
      <c r="N737" s="7">
        <v>44179</v>
      </c>
      <c r="O737" s="7">
        <v>22717</v>
      </c>
      <c r="P737" s="7">
        <v>59488</v>
      </c>
      <c r="Q737" s="7">
        <v>14566</v>
      </c>
      <c r="R737" s="7">
        <v>42299</v>
      </c>
      <c r="S737" s="7">
        <v>24409</v>
      </c>
      <c r="T737" s="7">
        <v>13657</v>
      </c>
      <c r="U737" s="7">
        <v>55705</v>
      </c>
      <c r="V737" s="7">
        <v>36219</v>
      </c>
      <c r="W737" s="7">
        <v>29517</v>
      </c>
      <c r="X737" s="17">
        <v>115429</v>
      </c>
      <c r="Y737" s="17">
        <v>104772</v>
      </c>
      <c r="Z737" s="7">
        <v>296895</v>
      </c>
      <c r="AA737" s="7">
        <v>31512</v>
      </c>
      <c r="AB737" s="7">
        <v>53363</v>
      </c>
      <c r="AC737" s="17">
        <v>35305</v>
      </c>
      <c r="AD737" s="7">
        <v>34985</v>
      </c>
      <c r="AE737" s="7">
        <v>44767</v>
      </c>
      <c r="AF737" s="7">
        <v>211866</v>
      </c>
      <c r="AG737" s="7">
        <v>80287</v>
      </c>
      <c r="AH737" s="7">
        <v>120737</v>
      </c>
    </row>
    <row r="738" spans="1:34" ht="12.9" x14ac:dyDescent="0.2">
      <c r="A738" s="1">
        <v>2006</v>
      </c>
      <c r="B738" s="19">
        <v>45300</v>
      </c>
      <c r="C738" s="1" t="s">
        <v>83</v>
      </c>
      <c r="D738" s="18" t="s">
        <v>77</v>
      </c>
      <c r="E738" s="1" t="s">
        <v>87</v>
      </c>
      <c r="F738" s="7">
        <v>2171976</v>
      </c>
      <c r="G738" s="7">
        <v>46185</v>
      </c>
      <c r="I738" s="7">
        <v>19341</v>
      </c>
      <c r="J738" s="7">
        <v>24321</v>
      </c>
      <c r="K738" s="7">
        <v>161879</v>
      </c>
      <c r="L738" s="7">
        <v>34558</v>
      </c>
      <c r="M738" s="7">
        <v>9674</v>
      </c>
      <c r="N738" s="7">
        <v>109438</v>
      </c>
      <c r="O738" s="7">
        <v>67841</v>
      </c>
      <c r="P738" s="7">
        <v>32399</v>
      </c>
      <c r="Q738" s="7">
        <v>26601</v>
      </c>
      <c r="R738" s="7">
        <v>112518</v>
      </c>
      <c r="S738" s="7">
        <v>187400</v>
      </c>
      <c r="T738" s="7">
        <v>104870</v>
      </c>
      <c r="U738" s="7">
        <v>226026</v>
      </c>
      <c r="V738" s="7">
        <v>154835</v>
      </c>
      <c r="W738" s="7">
        <v>9102</v>
      </c>
      <c r="X738" s="17">
        <v>183435</v>
      </c>
      <c r="Y738" s="17">
        <v>130383</v>
      </c>
      <c r="Z738" s="7">
        <v>186670</v>
      </c>
      <c r="AA738" s="7">
        <v>33751</v>
      </c>
      <c r="AB738" s="7">
        <v>39556</v>
      </c>
      <c r="AC738" s="17">
        <v>11638</v>
      </c>
      <c r="AD738" s="7">
        <v>6732</v>
      </c>
      <c r="AE738" s="7">
        <v>75485</v>
      </c>
      <c r="AF738" s="7">
        <v>60722</v>
      </c>
      <c r="AG738" s="7">
        <v>20997</v>
      </c>
      <c r="AH738" s="7">
        <v>85479</v>
      </c>
    </row>
    <row r="739" spans="1:34" ht="12.9" x14ac:dyDescent="0.2">
      <c r="A739" s="1">
        <v>2006</v>
      </c>
      <c r="B739" s="19">
        <v>45300</v>
      </c>
      <c r="C739" s="1" t="s">
        <v>83</v>
      </c>
      <c r="D739" s="18" t="s">
        <v>88</v>
      </c>
      <c r="E739" s="1" t="s">
        <v>89</v>
      </c>
      <c r="F739" s="7">
        <v>824735</v>
      </c>
      <c r="G739" s="7">
        <v>714460</v>
      </c>
      <c r="K739" s="7">
        <v>1007</v>
      </c>
      <c r="N739" s="7"/>
      <c r="O739" s="7">
        <v>4964</v>
      </c>
      <c r="Q739" s="1">
        <v>68</v>
      </c>
      <c r="R739" s="7">
        <v>3112</v>
      </c>
      <c r="W739" s="1">
        <v>327</v>
      </c>
      <c r="X739" s="17">
        <v>34385</v>
      </c>
      <c r="Y739">
        <v>498</v>
      </c>
      <c r="Z739" s="7">
        <v>24725</v>
      </c>
      <c r="AB739" s="7">
        <v>37901</v>
      </c>
      <c r="AC739" s="17">
        <v>2532</v>
      </c>
      <c r="AE739" s="1">
        <v>404</v>
      </c>
      <c r="AF739" s="1">
        <v>269</v>
      </c>
    </row>
    <row r="740" spans="1:34" ht="12.9" x14ac:dyDescent="0.2">
      <c r="A740" s="1">
        <v>2005</v>
      </c>
      <c r="B740" s="18" t="s">
        <v>39</v>
      </c>
      <c r="C740" s="1" t="s">
        <v>40</v>
      </c>
      <c r="D740" s="18" t="s">
        <v>41</v>
      </c>
      <c r="E740" s="1" t="s">
        <v>42</v>
      </c>
      <c r="F740" s="7">
        <v>6119</v>
      </c>
      <c r="I740" s="1">
        <v>166</v>
      </c>
      <c r="J740" s="1">
        <v>276</v>
      </c>
      <c r="K740" s="1">
        <v>850</v>
      </c>
      <c r="L740" s="1">
        <v>144</v>
      </c>
      <c r="M740" s="1">
        <v>98</v>
      </c>
      <c r="N740" s="1">
        <v>205</v>
      </c>
      <c r="O740" s="1">
        <v>267</v>
      </c>
      <c r="P740" s="1">
        <v>242</v>
      </c>
      <c r="Q740" s="1">
        <v>64</v>
      </c>
      <c r="R740" s="1">
        <v>127</v>
      </c>
      <c r="S740" s="1">
        <v>206</v>
      </c>
      <c r="T740" s="1">
        <v>130</v>
      </c>
      <c r="U740" s="1">
        <v>159</v>
      </c>
      <c r="V740" s="1">
        <v>274</v>
      </c>
      <c r="W740" s="1">
        <v>35</v>
      </c>
      <c r="X740">
        <v>421</v>
      </c>
      <c r="Y740">
        <v>297</v>
      </c>
      <c r="Z740" s="1">
        <v>358</v>
      </c>
      <c r="AA740" s="1">
        <v>82</v>
      </c>
      <c r="AB740" s="1">
        <v>301</v>
      </c>
      <c r="AC740">
        <v>60</v>
      </c>
      <c r="AD740" s="1">
        <v>165</v>
      </c>
      <c r="AE740" s="1">
        <v>345</v>
      </c>
      <c r="AF740" s="1">
        <v>361</v>
      </c>
      <c r="AG740" s="1">
        <v>80</v>
      </c>
      <c r="AH740" s="1">
        <v>276</v>
      </c>
    </row>
    <row r="741" spans="1:34" ht="12.9" x14ac:dyDescent="0.2">
      <c r="A741" s="1">
        <v>2005</v>
      </c>
      <c r="B741" s="18" t="s">
        <v>39</v>
      </c>
      <c r="C741" s="1" t="s">
        <v>40</v>
      </c>
      <c r="D741" s="18" t="s">
        <v>41</v>
      </c>
      <c r="E741" s="1" t="s">
        <v>43</v>
      </c>
      <c r="F741" s="7">
        <v>4012</v>
      </c>
      <c r="I741" s="1">
        <v>55</v>
      </c>
      <c r="J741" s="1">
        <v>203</v>
      </c>
      <c r="K741" s="1">
        <v>283</v>
      </c>
      <c r="L741" s="1">
        <v>70</v>
      </c>
      <c r="M741" s="1">
        <v>74</v>
      </c>
      <c r="N741" s="1">
        <v>147</v>
      </c>
      <c r="O741" s="1">
        <v>213</v>
      </c>
      <c r="P741" s="1">
        <v>207</v>
      </c>
      <c r="Q741" s="1">
        <v>49</v>
      </c>
      <c r="R741" s="1">
        <v>114</v>
      </c>
      <c r="S741" s="1">
        <v>167</v>
      </c>
      <c r="T741" s="1">
        <v>101</v>
      </c>
      <c r="U741" s="1">
        <v>119</v>
      </c>
      <c r="V741" s="1">
        <v>222</v>
      </c>
      <c r="W741" s="1">
        <v>24</v>
      </c>
      <c r="X741">
        <v>243</v>
      </c>
      <c r="Y741">
        <v>229</v>
      </c>
      <c r="Z741" s="1">
        <v>233</v>
      </c>
      <c r="AA741" s="1">
        <v>56</v>
      </c>
      <c r="AB741" s="1">
        <v>203</v>
      </c>
      <c r="AC741">
        <v>42</v>
      </c>
      <c r="AD741" s="1">
        <v>109</v>
      </c>
      <c r="AE741" s="1">
        <v>256</v>
      </c>
      <c r="AF741" s="1">
        <v>281</v>
      </c>
      <c r="AG741" s="1">
        <v>71</v>
      </c>
      <c r="AH741" s="1">
        <v>241</v>
      </c>
    </row>
    <row r="742" spans="1:34" ht="12.9" x14ac:dyDescent="0.2">
      <c r="A742" s="1">
        <v>2005</v>
      </c>
      <c r="B742" s="18" t="s">
        <v>39</v>
      </c>
      <c r="C742" s="1" t="s">
        <v>40</v>
      </c>
      <c r="D742" s="18" t="s">
        <v>41</v>
      </c>
      <c r="E742" s="1" t="s">
        <v>44</v>
      </c>
      <c r="F742" s="7">
        <v>1977</v>
      </c>
      <c r="I742" s="1">
        <v>111</v>
      </c>
      <c r="J742" s="1">
        <v>73</v>
      </c>
      <c r="K742" s="1">
        <v>567</v>
      </c>
      <c r="L742" s="1">
        <v>74</v>
      </c>
      <c r="M742" s="1">
        <v>24</v>
      </c>
      <c r="N742" s="1">
        <v>58</v>
      </c>
      <c r="O742" s="1">
        <v>54</v>
      </c>
      <c r="P742" s="1">
        <v>35</v>
      </c>
      <c r="Q742" s="1">
        <v>15</v>
      </c>
      <c r="R742" s="1">
        <v>13</v>
      </c>
      <c r="S742" s="1">
        <v>39</v>
      </c>
      <c r="T742" s="1">
        <v>29</v>
      </c>
      <c r="U742" s="1">
        <v>40</v>
      </c>
      <c r="V742" s="1">
        <v>52</v>
      </c>
      <c r="W742" s="1">
        <v>11</v>
      </c>
      <c r="X742">
        <v>178</v>
      </c>
      <c r="Y742">
        <v>68</v>
      </c>
      <c r="Z742" s="1">
        <v>125</v>
      </c>
      <c r="AA742" s="1">
        <v>26</v>
      </c>
      <c r="AB742" s="1">
        <v>98</v>
      </c>
      <c r="AC742">
        <v>18</v>
      </c>
      <c r="AD742" s="1">
        <v>56</v>
      </c>
      <c r="AE742" s="1">
        <v>89</v>
      </c>
      <c r="AF742" s="1">
        <v>80</v>
      </c>
      <c r="AG742" s="1">
        <v>9</v>
      </c>
      <c r="AH742" s="1">
        <v>35</v>
      </c>
    </row>
    <row r="743" spans="1:34" ht="12.9" x14ac:dyDescent="0.2">
      <c r="A743" s="1">
        <v>2005</v>
      </c>
      <c r="B743" s="18" t="s">
        <v>39</v>
      </c>
      <c r="C743" s="1" t="s">
        <v>40</v>
      </c>
      <c r="D743" s="18" t="s">
        <v>45</v>
      </c>
      <c r="E743" s="1" t="s">
        <v>47</v>
      </c>
      <c r="F743" s="7">
        <v>69995</v>
      </c>
      <c r="I743" s="7">
        <v>1212</v>
      </c>
      <c r="J743" s="7">
        <v>2229</v>
      </c>
      <c r="K743" s="7">
        <v>2433</v>
      </c>
      <c r="L743" s="1">
        <v>594</v>
      </c>
      <c r="M743" s="7">
        <v>1113</v>
      </c>
      <c r="N743" s="7">
        <v>3688</v>
      </c>
      <c r="O743" s="7">
        <v>1264</v>
      </c>
      <c r="P743" s="7">
        <v>1859</v>
      </c>
      <c r="Q743" s="1">
        <v>424</v>
      </c>
      <c r="R743" s="7">
        <v>2197</v>
      </c>
      <c r="S743" s="7">
        <v>1702</v>
      </c>
      <c r="T743" s="1">
        <v>947</v>
      </c>
      <c r="U743" s="7">
        <v>1296</v>
      </c>
      <c r="V743" s="7">
        <v>2181</v>
      </c>
      <c r="W743" s="1">
        <v>635</v>
      </c>
      <c r="X743" s="17">
        <v>5971</v>
      </c>
      <c r="Y743" s="17">
        <v>4394</v>
      </c>
      <c r="Z743" s="7">
        <v>9785</v>
      </c>
      <c r="AA743" s="7">
        <v>2857</v>
      </c>
      <c r="AB743" s="7">
        <v>6775</v>
      </c>
      <c r="AC743" s="17">
        <v>1809</v>
      </c>
      <c r="AD743" s="7">
        <v>1679</v>
      </c>
      <c r="AE743" s="7">
        <v>5738</v>
      </c>
      <c r="AF743" s="7">
        <v>3168</v>
      </c>
      <c r="AG743" s="1">
        <v>800</v>
      </c>
      <c r="AH743" s="7">
        <v>3245</v>
      </c>
    </row>
    <row r="744" spans="1:34" ht="12.9" x14ac:dyDescent="0.2">
      <c r="A744" s="1">
        <v>2005</v>
      </c>
      <c r="B744" s="18" t="s">
        <v>39</v>
      </c>
      <c r="C744" s="1" t="s">
        <v>40</v>
      </c>
      <c r="D744" s="18" t="s">
        <v>45</v>
      </c>
      <c r="E744" s="1" t="s">
        <v>48</v>
      </c>
      <c r="F744" s="7">
        <v>10545</v>
      </c>
      <c r="J744" s="1">
        <v>406</v>
      </c>
      <c r="K744" s="7">
        <v>1348</v>
      </c>
      <c r="L744" s="1">
        <v>303</v>
      </c>
      <c r="N744" s="1">
        <v>482</v>
      </c>
      <c r="O744" s="1">
        <v>244</v>
      </c>
      <c r="P744" s="1">
        <v>382</v>
      </c>
      <c r="R744" s="1">
        <v>54</v>
      </c>
      <c r="S744" s="1">
        <v>265</v>
      </c>
      <c r="T744" s="1">
        <v>125</v>
      </c>
      <c r="U744" s="1">
        <v>80</v>
      </c>
      <c r="V744" s="1">
        <v>267</v>
      </c>
      <c r="X744">
        <v>564</v>
      </c>
      <c r="Y744">
        <v>741</v>
      </c>
      <c r="Z744" s="1">
        <v>800</v>
      </c>
      <c r="AB744" s="7">
        <v>1096</v>
      </c>
      <c r="AD744" s="1">
        <v>541</v>
      </c>
      <c r="AE744" s="1">
        <v>554</v>
      </c>
      <c r="AF744" s="7">
        <v>1019</v>
      </c>
      <c r="AG744" s="1">
        <v>467</v>
      </c>
      <c r="AH744" s="1">
        <v>807</v>
      </c>
    </row>
    <row r="745" spans="1:34" ht="12.9" x14ac:dyDescent="0.2">
      <c r="A745" s="1">
        <v>2005</v>
      </c>
      <c r="B745" s="18" t="s">
        <v>39</v>
      </c>
      <c r="C745" s="1" t="s">
        <v>40</v>
      </c>
      <c r="D745" s="18" t="s">
        <v>45</v>
      </c>
      <c r="E745" s="1" t="s">
        <v>49</v>
      </c>
      <c r="F745" s="7">
        <v>82505</v>
      </c>
      <c r="I745" s="7">
        <v>1212</v>
      </c>
      <c r="J745" s="7">
        <v>2635</v>
      </c>
      <c r="K745" s="7">
        <v>3781</v>
      </c>
      <c r="L745" s="1">
        <v>897</v>
      </c>
      <c r="M745" s="7">
        <v>1113</v>
      </c>
      <c r="N745" s="7">
        <v>4170</v>
      </c>
      <c r="O745" s="7">
        <v>1508</v>
      </c>
      <c r="P745" s="7">
        <v>2241</v>
      </c>
      <c r="Q745" s="1">
        <v>424</v>
      </c>
      <c r="R745" s="7">
        <v>2251</v>
      </c>
      <c r="S745" s="7">
        <v>1967</v>
      </c>
      <c r="T745" s="7">
        <v>1072</v>
      </c>
      <c r="U745" s="7">
        <v>1376</v>
      </c>
      <c r="V745" s="7">
        <v>2448</v>
      </c>
      <c r="W745" s="1">
        <v>635</v>
      </c>
      <c r="X745" s="17">
        <v>6535</v>
      </c>
      <c r="Y745" s="17">
        <v>5135</v>
      </c>
      <c r="Z745" s="7">
        <v>10585</v>
      </c>
      <c r="AA745" s="7">
        <v>2857</v>
      </c>
      <c r="AB745" s="7">
        <v>7871</v>
      </c>
      <c r="AC745" s="17">
        <v>1809</v>
      </c>
      <c r="AD745" s="7">
        <v>2220</v>
      </c>
      <c r="AE745" s="7">
        <v>6292</v>
      </c>
      <c r="AF745" s="7">
        <v>4187</v>
      </c>
      <c r="AG745" s="7">
        <v>1267</v>
      </c>
      <c r="AH745" s="7">
        <v>4052</v>
      </c>
    </row>
    <row r="746" spans="1:34" ht="12.9" x14ac:dyDescent="0.2">
      <c r="A746" s="1">
        <v>2005</v>
      </c>
      <c r="B746" s="18" t="s">
        <v>39</v>
      </c>
      <c r="C746" s="1" t="s">
        <v>40</v>
      </c>
      <c r="D746" s="18" t="s">
        <v>77</v>
      </c>
      <c r="E746" s="1" t="s">
        <v>118</v>
      </c>
      <c r="F746" s="7">
        <v>20298</v>
      </c>
      <c r="I746" s="7">
        <v>1475</v>
      </c>
      <c r="J746" s="1">
        <v>65</v>
      </c>
      <c r="K746" s="1">
        <v>504</v>
      </c>
      <c r="L746" s="1">
        <v>209</v>
      </c>
      <c r="N746" s="1">
        <v>1028</v>
      </c>
      <c r="O746" s="1">
        <v>12</v>
      </c>
      <c r="Q746" s="1">
        <v>22</v>
      </c>
      <c r="R746" s="1">
        <v>47</v>
      </c>
      <c r="S746" s="1">
        <v>21</v>
      </c>
      <c r="T746" s="1">
        <v>36</v>
      </c>
      <c r="U746" s="7">
        <v>1251</v>
      </c>
      <c r="V746" s="1">
        <v>25</v>
      </c>
      <c r="W746" s="1">
        <v>15</v>
      </c>
      <c r="X746" s="17">
        <v>1993</v>
      </c>
      <c r="Y746">
        <v>354</v>
      </c>
      <c r="Z746" s="7">
        <v>1451</v>
      </c>
      <c r="AA746" s="1">
        <v>16</v>
      </c>
      <c r="AB746" s="7">
        <v>1972</v>
      </c>
      <c r="AC746">
        <v>206</v>
      </c>
      <c r="AD746" s="1">
        <v>78</v>
      </c>
      <c r="AE746" s="7">
        <v>3715</v>
      </c>
      <c r="AF746" s="7">
        <v>5773</v>
      </c>
      <c r="AH746" s="1">
        <v>30</v>
      </c>
    </row>
    <row r="747" spans="1:34" ht="12.9" x14ac:dyDescent="0.2">
      <c r="A747" s="1">
        <v>2005</v>
      </c>
      <c r="B747" s="18" t="s">
        <v>39</v>
      </c>
      <c r="C747" s="1" t="s">
        <v>40</v>
      </c>
      <c r="D747" s="18" t="s">
        <v>94</v>
      </c>
      <c r="E747" s="1" t="s">
        <v>119</v>
      </c>
      <c r="F747" s="7">
        <v>3742</v>
      </c>
      <c r="I747" s="1">
        <v>66</v>
      </c>
      <c r="J747" s="1">
        <v>142</v>
      </c>
      <c r="K747" s="1">
        <v>249</v>
      </c>
      <c r="L747" s="1">
        <v>138</v>
      </c>
      <c r="M747" s="1">
        <v>51</v>
      </c>
      <c r="N747" s="1">
        <v>103</v>
      </c>
      <c r="O747" s="1">
        <v>140</v>
      </c>
      <c r="P747" s="1">
        <v>133</v>
      </c>
      <c r="Q747" s="1">
        <v>46</v>
      </c>
      <c r="R747" s="1">
        <v>75</v>
      </c>
      <c r="S747" s="1">
        <v>106</v>
      </c>
      <c r="T747" s="1">
        <v>111</v>
      </c>
      <c r="U747" s="1">
        <v>92</v>
      </c>
      <c r="V747" s="1">
        <v>144</v>
      </c>
      <c r="W747" s="1">
        <v>38</v>
      </c>
      <c r="X747">
        <v>170</v>
      </c>
      <c r="Y747">
        <v>130</v>
      </c>
      <c r="Z747" s="1">
        <v>166</v>
      </c>
      <c r="AA747" s="1">
        <v>45</v>
      </c>
      <c r="AB747" s="1">
        <v>164</v>
      </c>
      <c r="AC747">
        <v>47</v>
      </c>
      <c r="AD747" s="1">
        <v>107</v>
      </c>
      <c r="AE747" s="1">
        <v>127</v>
      </c>
      <c r="AF747" s="1">
        <v>177</v>
      </c>
      <c r="AG747" s="1">
        <v>64</v>
      </c>
      <c r="AH747" s="1">
        <v>148</v>
      </c>
    </row>
    <row r="748" spans="1:34" ht="12.9" x14ac:dyDescent="0.2">
      <c r="A748" s="1">
        <v>2005</v>
      </c>
      <c r="B748" s="19">
        <v>45323</v>
      </c>
      <c r="C748" s="1" t="s">
        <v>50</v>
      </c>
      <c r="D748" s="18" t="s">
        <v>51</v>
      </c>
      <c r="E748" s="1" t="s">
        <v>52</v>
      </c>
      <c r="F748" s="7">
        <v>103773</v>
      </c>
      <c r="I748" s="7">
        <v>1533</v>
      </c>
      <c r="J748" s="7">
        <v>3052</v>
      </c>
      <c r="K748" s="7">
        <v>5442</v>
      </c>
      <c r="L748" s="7">
        <v>1249</v>
      </c>
      <c r="M748" s="7">
        <v>1331</v>
      </c>
      <c r="N748" s="7">
        <v>5885</v>
      </c>
      <c r="O748" s="7">
        <v>2107</v>
      </c>
      <c r="P748" s="7">
        <v>2603</v>
      </c>
      <c r="Q748" s="1">
        <v>589</v>
      </c>
      <c r="R748" s="7">
        <v>2457</v>
      </c>
      <c r="S748" s="7">
        <v>2267</v>
      </c>
      <c r="T748" s="7">
        <v>1446</v>
      </c>
      <c r="U748" s="7">
        <v>1776</v>
      </c>
      <c r="V748" s="7">
        <v>2883</v>
      </c>
      <c r="W748" s="1">
        <v>704</v>
      </c>
      <c r="X748" s="17">
        <v>8020</v>
      </c>
      <c r="Y748" s="17">
        <v>6363</v>
      </c>
      <c r="Z748" s="7">
        <v>12644</v>
      </c>
      <c r="AA748" s="7">
        <v>3319</v>
      </c>
      <c r="AB748" s="7">
        <v>9682</v>
      </c>
      <c r="AC748" s="17">
        <v>2103</v>
      </c>
      <c r="AD748" s="7">
        <v>2662</v>
      </c>
      <c r="AE748" s="7">
        <v>8041</v>
      </c>
      <c r="AF748" s="7">
        <v>5660</v>
      </c>
      <c r="AG748" s="7">
        <v>1551</v>
      </c>
      <c r="AH748" s="7">
        <v>5976</v>
      </c>
    </row>
    <row r="749" spans="1:34" ht="12.9" x14ac:dyDescent="0.2">
      <c r="A749" s="1">
        <v>2005</v>
      </c>
      <c r="B749" s="19">
        <v>45294</v>
      </c>
      <c r="C749" s="1" t="s">
        <v>53</v>
      </c>
      <c r="D749" s="18" t="s">
        <v>41</v>
      </c>
      <c r="E749" s="1" t="s">
        <v>54</v>
      </c>
      <c r="F749" s="7">
        <v>51163</v>
      </c>
      <c r="G749" s="1">
        <v>521</v>
      </c>
      <c r="H749" s="7">
        <v>1956</v>
      </c>
      <c r="I749" s="1">
        <v>481</v>
      </c>
      <c r="J749" s="1">
        <v>896</v>
      </c>
      <c r="K749" s="7">
        <v>2744</v>
      </c>
      <c r="L749" s="1">
        <v>692</v>
      </c>
      <c r="M749" s="1">
        <v>380</v>
      </c>
      <c r="N749" s="1">
        <v>2475</v>
      </c>
      <c r="O749" s="1">
        <v>927</v>
      </c>
      <c r="P749" s="7">
        <v>1451</v>
      </c>
      <c r="Q749" s="1">
        <v>559</v>
      </c>
      <c r="R749" s="7">
        <v>1135</v>
      </c>
      <c r="S749" s="1">
        <v>770</v>
      </c>
      <c r="T749" s="7">
        <v>1441</v>
      </c>
      <c r="U749" s="7">
        <v>1470</v>
      </c>
      <c r="V749" s="7">
        <v>2169</v>
      </c>
      <c r="W749" s="1">
        <v>214</v>
      </c>
      <c r="X749" s="17">
        <v>4190</v>
      </c>
      <c r="Y749" s="17">
        <v>2015</v>
      </c>
      <c r="Z749" s="7">
        <v>8157</v>
      </c>
      <c r="AA749" s="1">
        <v>367</v>
      </c>
      <c r="AB749" s="7">
        <v>1550</v>
      </c>
      <c r="AC749">
        <v>339</v>
      </c>
      <c r="AD749" s="1">
        <v>556</v>
      </c>
      <c r="AE749" s="1">
        <v>988</v>
      </c>
      <c r="AF749" s="7">
        <v>5062</v>
      </c>
      <c r="AG749" s="1">
        <v>556</v>
      </c>
      <c r="AH749" s="7">
        <v>5300</v>
      </c>
    </row>
    <row r="750" spans="1:34" ht="12.9" x14ac:dyDescent="0.2">
      <c r="A750" s="1">
        <v>2005</v>
      </c>
      <c r="B750" s="19">
        <v>45325</v>
      </c>
      <c r="C750" s="1" t="s">
        <v>55</v>
      </c>
      <c r="D750" s="18" t="s">
        <v>41</v>
      </c>
      <c r="E750" s="1" t="s">
        <v>56</v>
      </c>
      <c r="F750" s="7">
        <v>126169</v>
      </c>
      <c r="G750" s="1">
        <v>102</v>
      </c>
      <c r="H750" s="7">
        <v>6410</v>
      </c>
      <c r="I750" s="1">
        <v>610</v>
      </c>
      <c r="J750" s="7">
        <v>2066</v>
      </c>
      <c r="K750" s="7">
        <v>8421</v>
      </c>
      <c r="L750" s="7">
        <v>1155</v>
      </c>
      <c r="M750" s="1">
        <v>329</v>
      </c>
      <c r="N750" s="7">
        <v>3840</v>
      </c>
      <c r="O750" s="7">
        <v>2694</v>
      </c>
      <c r="P750" s="7">
        <v>2841</v>
      </c>
      <c r="Q750" s="1">
        <v>528</v>
      </c>
      <c r="R750" s="7">
        <v>1160</v>
      </c>
      <c r="S750" s="7">
        <v>1659</v>
      </c>
      <c r="T750" s="7">
        <v>3537</v>
      </c>
      <c r="U750" s="7">
        <v>3888</v>
      </c>
      <c r="V750" s="7">
        <v>3983</v>
      </c>
      <c r="W750" s="1">
        <v>313</v>
      </c>
      <c r="X750" s="17">
        <v>7301</v>
      </c>
      <c r="Y750" s="17">
        <v>7919</v>
      </c>
      <c r="Z750" s="7">
        <v>19909</v>
      </c>
      <c r="AA750" s="1">
        <v>900</v>
      </c>
      <c r="AB750" s="7">
        <v>5364</v>
      </c>
      <c r="AC750">
        <v>760</v>
      </c>
      <c r="AD750" s="7">
        <v>1110</v>
      </c>
      <c r="AE750" s="7">
        <v>4173</v>
      </c>
      <c r="AF750" s="7">
        <v>14868</v>
      </c>
      <c r="AG750" s="7">
        <v>3233</v>
      </c>
      <c r="AH750" s="7">
        <v>12363</v>
      </c>
    </row>
    <row r="751" spans="1:34" ht="12.9" x14ac:dyDescent="0.2">
      <c r="A751" s="1">
        <v>2005</v>
      </c>
      <c r="B751" s="19">
        <v>45354</v>
      </c>
      <c r="C751" s="1" t="s">
        <v>57</v>
      </c>
      <c r="D751" s="18" t="s">
        <v>45</v>
      </c>
      <c r="E751" s="1" t="s">
        <v>58</v>
      </c>
      <c r="F751" s="7">
        <v>9688</v>
      </c>
      <c r="H751" s="1">
        <v>51</v>
      </c>
      <c r="I751" s="1">
        <v>186</v>
      </c>
      <c r="J751" s="1">
        <v>206</v>
      </c>
      <c r="K751" s="1">
        <v>528</v>
      </c>
      <c r="L751" s="1">
        <v>142</v>
      </c>
      <c r="M751" s="1">
        <v>204</v>
      </c>
      <c r="N751" s="1">
        <v>814</v>
      </c>
      <c r="O751" s="1">
        <v>206</v>
      </c>
      <c r="P751" s="1">
        <v>400</v>
      </c>
      <c r="Q751" s="1">
        <v>122</v>
      </c>
      <c r="R751" s="1">
        <v>241</v>
      </c>
      <c r="S751" s="1">
        <v>236</v>
      </c>
      <c r="T751" s="1">
        <v>407</v>
      </c>
      <c r="U751" s="1">
        <v>328</v>
      </c>
      <c r="V751" s="1">
        <v>401</v>
      </c>
      <c r="W751" s="1">
        <v>74</v>
      </c>
      <c r="X751">
        <v>858</v>
      </c>
      <c r="Y751">
        <v>376</v>
      </c>
      <c r="Z751" s="1">
        <v>717</v>
      </c>
      <c r="AA751" s="1">
        <v>140</v>
      </c>
      <c r="AB751" s="1">
        <v>430</v>
      </c>
      <c r="AC751">
        <v>92</v>
      </c>
      <c r="AD751" s="1">
        <v>206</v>
      </c>
      <c r="AE751" s="1">
        <v>172</v>
      </c>
      <c r="AF751" s="1">
        <v>788</v>
      </c>
      <c r="AG751" s="1">
        <v>144</v>
      </c>
      <c r="AH751" s="1">
        <v>971</v>
      </c>
    </row>
    <row r="752" spans="1:34" ht="12.9" x14ac:dyDescent="0.2">
      <c r="A752" s="1">
        <v>2005</v>
      </c>
      <c r="B752" s="18" t="s">
        <v>120</v>
      </c>
      <c r="C752" s="1" t="s">
        <v>121</v>
      </c>
      <c r="D752" s="18" t="s">
        <v>41</v>
      </c>
      <c r="E752" s="1" t="s">
        <v>122</v>
      </c>
      <c r="F752" s="1">
        <v>543</v>
      </c>
      <c r="H752" s="1">
        <v>7</v>
      </c>
      <c r="I752" s="1">
        <v>20</v>
      </c>
      <c r="J752" s="1">
        <v>5</v>
      </c>
      <c r="K752" s="1">
        <v>9</v>
      </c>
      <c r="L752" s="1">
        <v>20</v>
      </c>
      <c r="M752" s="1">
        <v>13</v>
      </c>
      <c r="N752" s="1">
        <v>26</v>
      </c>
      <c r="O752" s="1">
        <v>6</v>
      </c>
      <c r="P752" s="1">
        <v>15</v>
      </c>
      <c r="Q752" s="1">
        <v>2</v>
      </c>
      <c r="R752" s="1">
        <v>58</v>
      </c>
      <c r="S752" s="1">
        <v>7</v>
      </c>
      <c r="T752" s="1">
        <v>8</v>
      </c>
      <c r="U752" s="1">
        <v>8</v>
      </c>
      <c r="V752" s="1">
        <v>54</v>
      </c>
      <c r="W752" s="1">
        <v>4</v>
      </c>
      <c r="X752">
        <v>41</v>
      </c>
      <c r="Y752">
        <v>33</v>
      </c>
      <c r="Z752" s="1">
        <v>13</v>
      </c>
      <c r="AA752" s="1">
        <v>4</v>
      </c>
      <c r="AB752" s="1">
        <v>30</v>
      </c>
      <c r="AC752">
        <v>8</v>
      </c>
      <c r="AD752" s="1">
        <v>9</v>
      </c>
      <c r="AE752" s="1">
        <v>20</v>
      </c>
      <c r="AF752" s="1">
        <v>47</v>
      </c>
      <c r="AG752" s="1">
        <v>11</v>
      </c>
      <c r="AH752" s="1">
        <v>42</v>
      </c>
    </row>
    <row r="753" spans="1:36" ht="12.9" x14ac:dyDescent="0.2">
      <c r="A753" s="1">
        <v>2005</v>
      </c>
      <c r="B753" s="18" t="s">
        <v>120</v>
      </c>
      <c r="C753" s="1" t="s">
        <v>121</v>
      </c>
      <c r="D753" s="18" t="s">
        <v>41</v>
      </c>
      <c r="E753" s="1" t="s">
        <v>123</v>
      </c>
      <c r="F753" s="1">
        <v>993</v>
      </c>
      <c r="G753" s="1">
        <v>56</v>
      </c>
      <c r="H753" s="1">
        <v>30</v>
      </c>
      <c r="I753" s="1">
        <v>26</v>
      </c>
      <c r="J753" s="1">
        <v>12</v>
      </c>
      <c r="K753" s="1">
        <v>26</v>
      </c>
      <c r="L753" s="1">
        <v>29</v>
      </c>
      <c r="M753" s="1">
        <v>17</v>
      </c>
      <c r="N753" s="1">
        <v>44</v>
      </c>
      <c r="O753" s="1">
        <v>15</v>
      </c>
      <c r="P753" s="1">
        <v>27</v>
      </c>
      <c r="Q753" s="1">
        <v>7</v>
      </c>
      <c r="R753" s="1">
        <v>67</v>
      </c>
      <c r="S753" s="1">
        <v>14</v>
      </c>
      <c r="T753" s="1">
        <v>18</v>
      </c>
      <c r="U753" s="1">
        <v>18</v>
      </c>
      <c r="V753" s="1">
        <v>68</v>
      </c>
      <c r="W753" s="1">
        <v>8</v>
      </c>
      <c r="X753">
        <v>70</v>
      </c>
      <c r="Y753">
        <v>49</v>
      </c>
      <c r="Z753" s="1">
        <v>39</v>
      </c>
      <c r="AA753" s="1">
        <v>10</v>
      </c>
      <c r="AB753" s="1">
        <v>48</v>
      </c>
      <c r="AC753">
        <v>13</v>
      </c>
      <c r="AD753" s="1">
        <v>14</v>
      </c>
      <c r="AE753" s="1">
        <v>33</v>
      </c>
      <c r="AF753" s="1">
        <v>95</v>
      </c>
      <c r="AG753" s="1">
        <v>23</v>
      </c>
      <c r="AH753" s="1">
        <v>72</v>
      </c>
    </row>
    <row r="754" spans="1:36" ht="12.9" x14ac:dyDescent="0.2">
      <c r="A754" s="1">
        <v>2005</v>
      </c>
      <c r="B754" s="19">
        <v>45296</v>
      </c>
      <c r="C754" s="1" t="s">
        <v>60</v>
      </c>
      <c r="D754" s="18" t="s">
        <v>41</v>
      </c>
      <c r="E754" s="1" t="s">
        <v>61</v>
      </c>
      <c r="F754" s="7">
        <v>2713675</v>
      </c>
      <c r="G754" s="7">
        <v>5657</v>
      </c>
      <c r="H754" s="7">
        <v>13644</v>
      </c>
      <c r="I754" s="7">
        <v>14644</v>
      </c>
      <c r="J754" s="7">
        <v>59618</v>
      </c>
      <c r="K754" s="7">
        <v>189912</v>
      </c>
      <c r="L754" s="7">
        <v>12207</v>
      </c>
      <c r="M754" s="7">
        <v>7295</v>
      </c>
      <c r="N754" s="7">
        <v>72531</v>
      </c>
      <c r="O754" s="7">
        <v>36535</v>
      </c>
      <c r="P754" s="7">
        <v>39966</v>
      </c>
      <c r="Q754" s="7">
        <v>11258</v>
      </c>
      <c r="R754" s="7">
        <v>16584</v>
      </c>
      <c r="S754" s="7">
        <v>32933</v>
      </c>
      <c r="T754" s="7">
        <v>29223</v>
      </c>
      <c r="U754" s="7">
        <v>60249</v>
      </c>
      <c r="V754" s="7">
        <v>31995</v>
      </c>
      <c r="W754" s="7">
        <v>7668</v>
      </c>
      <c r="X754" s="17">
        <v>141051</v>
      </c>
      <c r="Y754" s="17">
        <v>167228</v>
      </c>
      <c r="Z754" s="7">
        <v>451640</v>
      </c>
      <c r="AA754" s="7">
        <v>27788</v>
      </c>
      <c r="AB754" s="7">
        <v>79118</v>
      </c>
      <c r="AC754" s="17">
        <v>25210</v>
      </c>
      <c r="AD754" s="7">
        <v>34075</v>
      </c>
      <c r="AE754" s="7">
        <v>148892</v>
      </c>
      <c r="AF754" s="7">
        <v>498699</v>
      </c>
      <c r="AG754" s="7">
        <v>102806</v>
      </c>
      <c r="AH754" s="7">
        <v>312605</v>
      </c>
    </row>
    <row r="755" spans="1:36" ht="12.9" x14ac:dyDescent="0.2">
      <c r="A755" s="1">
        <v>2005</v>
      </c>
      <c r="B755" s="19">
        <v>45296</v>
      </c>
      <c r="C755" s="1" t="s">
        <v>60</v>
      </c>
      <c r="D755" s="18" t="s">
        <v>41</v>
      </c>
      <c r="E755" s="1" t="s">
        <v>62</v>
      </c>
      <c r="F755" s="7">
        <v>50019</v>
      </c>
      <c r="G755" s="1">
        <v>315</v>
      </c>
      <c r="H755" s="7">
        <v>1252</v>
      </c>
      <c r="I755" s="1">
        <v>660</v>
      </c>
      <c r="J755" s="1">
        <v>471</v>
      </c>
      <c r="K755" s="1">
        <v>671</v>
      </c>
      <c r="L755" s="1">
        <v>206</v>
      </c>
      <c r="M755" s="1">
        <v>472</v>
      </c>
      <c r="N755" s="1">
        <v>1890</v>
      </c>
      <c r="O755" s="1">
        <v>454</v>
      </c>
      <c r="P755" s="1">
        <v>931</v>
      </c>
      <c r="Q755" s="1">
        <v>592</v>
      </c>
      <c r="R755" s="7">
        <v>1516</v>
      </c>
      <c r="S755" s="1">
        <v>770</v>
      </c>
      <c r="T755" s="1">
        <v>301</v>
      </c>
      <c r="U755" s="7">
        <v>1527</v>
      </c>
      <c r="V755" s="1">
        <v>835</v>
      </c>
      <c r="W755" s="1">
        <v>559</v>
      </c>
      <c r="X755" s="17">
        <v>3324</v>
      </c>
      <c r="Y755" s="17">
        <v>3781</v>
      </c>
      <c r="Z755" s="7">
        <v>6985</v>
      </c>
      <c r="AA755" s="1">
        <v>924</v>
      </c>
      <c r="AB755" s="7">
        <v>2373</v>
      </c>
      <c r="AC755" s="17">
        <v>1469</v>
      </c>
      <c r="AD755" s="7">
        <v>1213</v>
      </c>
      <c r="AE755" s="7">
        <v>3305</v>
      </c>
      <c r="AF755" s="7">
        <v>8020</v>
      </c>
      <c r="AG755" s="7">
        <v>2586</v>
      </c>
      <c r="AH755" s="7">
        <v>2264</v>
      </c>
    </row>
    <row r="756" spans="1:36" ht="12.9" x14ac:dyDescent="0.2">
      <c r="A756" s="1">
        <v>2005</v>
      </c>
      <c r="B756" s="19">
        <v>45296</v>
      </c>
      <c r="C756" s="1" t="s">
        <v>60</v>
      </c>
      <c r="D756" s="18" t="s">
        <v>41</v>
      </c>
      <c r="E756" s="1" t="s">
        <v>63</v>
      </c>
      <c r="F756" s="7">
        <v>76004</v>
      </c>
      <c r="G756" s="1">
        <v>398</v>
      </c>
      <c r="H756" s="7">
        <v>1564</v>
      </c>
      <c r="I756" s="7">
        <v>1025</v>
      </c>
      <c r="J756" s="1">
        <v>568</v>
      </c>
      <c r="K756" s="7">
        <v>1144</v>
      </c>
      <c r="L756" s="1">
        <v>297</v>
      </c>
      <c r="M756" s="1">
        <v>493</v>
      </c>
      <c r="N756" s="1">
        <v>2493</v>
      </c>
      <c r="O756" s="1">
        <v>852</v>
      </c>
      <c r="P756" s="7">
        <v>1631</v>
      </c>
      <c r="Q756" s="7">
        <v>1004</v>
      </c>
      <c r="R756" s="7">
        <v>2025</v>
      </c>
      <c r="S756" s="1">
        <v>997</v>
      </c>
      <c r="T756" s="7">
        <v>1849</v>
      </c>
      <c r="U756" s="7">
        <v>1995</v>
      </c>
      <c r="V756" s="7">
        <v>1062</v>
      </c>
      <c r="W756" s="1">
        <v>646</v>
      </c>
      <c r="X756" s="17">
        <v>6000</v>
      </c>
      <c r="Y756" s="17">
        <v>4586</v>
      </c>
      <c r="Z756" s="7">
        <v>7985</v>
      </c>
      <c r="AA756" s="1">
        <v>998</v>
      </c>
      <c r="AB756" s="7">
        <v>2821</v>
      </c>
      <c r="AC756" s="17">
        <v>1974</v>
      </c>
      <c r="AD756" s="7">
        <v>1468</v>
      </c>
      <c r="AE756" s="7">
        <v>3748</v>
      </c>
      <c r="AF756" s="7">
        <v>12134</v>
      </c>
      <c r="AG756" s="7">
        <v>3063</v>
      </c>
      <c r="AH756" s="7">
        <v>9424</v>
      </c>
    </row>
    <row r="757" spans="1:36" ht="12.9" x14ac:dyDescent="0.2">
      <c r="A757" s="1">
        <v>2005</v>
      </c>
      <c r="B757" s="18" t="s">
        <v>67</v>
      </c>
      <c r="C757" s="1" t="s">
        <v>68</v>
      </c>
      <c r="D757" s="18" t="s">
        <v>69</v>
      </c>
      <c r="E757" s="1" t="s">
        <v>70</v>
      </c>
      <c r="F757" s="1">
        <v>6.65</v>
      </c>
      <c r="I757" s="1">
        <v>6.86</v>
      </c>
      <c r="J757" s="1">
        <v>3.59</v>
      </c>
      <c r="K757" s="1">
        <v>6.54</v>
      </c>
      <c r="L757" s="1">
        <v>7.15</v>
      </c>
      <c r="M757" s="1">
        <v>6.25</v>
      </c>
      <c r="N757" s="1">
        <v>6.52</v>
      </c>
      <c r="O757" s="1">
        <v>5.92</v>
      </c>
      <c r="P757" s="1">
        <v>6.73</v>
      </c>
      <c r="Q757" s="1">
        <v>7.08</v>
      </c>
      <c r="R757" s="1">
        <v>7.5</v>
      </c>
      <c r="S757" s="1">
        <v>3.5</v>
      </c>
      <c r="T757" s="1">
        <v>6.13</v>
      </c>
      <c r="U757" s="1">
        <v>6.25</v>
      </c>
      <c r="V757" s="1">
        <v>6.79</v>
      </c>
      <c r="W757" s="1">
        <v>6.27</v>
      </c>
      <c r="X757">
        <v>6.56</v>
      </c>
      <c r="Y757">
        <v>6</v>
      </c>
      <c r="Z757" s="1">
        <v>7.03</v>
      </c>
      <c r="AA757" s="1">
        <v>7.01</v>
      </c>
      <c r="AB757" s="1">
        <v>7.1</v>
      </c>
      <c r="AC757">
        <v>5.65</v>
      </c>
      <c r="AD757" s="1">
        <v>8.06</v>
      </c>
      <c r="AE757" s="1">
        <v>5.55</v>
      </c>
      <c r="AF757" s="1">
        <v>7.12</v>
      </c>
      <c r="AG757" s="1">
        <v>7.84</v>
      </c>
      <c r="AH757" s="1">
        <v>7.4</v>
      </c>
    </row>
    <row r="758" spans="1:36" ht="12.9" x14ac:dyDescent="0.2">
      <c r="A758" s="1">
        <v>2005</v>
      </c>
      <c r="B758" s="33">
        <v>37293</v>
      </c>
      <c r="C758" s="1" t="s">
        <v>71</v>
      </c>
      <c r="D758" s="18" t="s">
        <v>41</v>
      </c>
      <c r="E758" s="1" t="s">
        <v>72</v>
      </c>
      <c r="F758" s="7">
        <v>1174726</v>
      </c>
      <c r="G758" s="1">
        <v>237</v>
      </c>
      <c r="H758" s="1">
        <v>886</v>
      </c>
      <c r="I758" s="7">
        <v>16294</v>
      </c>
      <c r="J758" s="7">
        <v>17019</v>
      </c>
      <c r="K758" s="7">
        <v>36480</v>
      </c>
      <c r="L758" s="7">
        <v>12391</v>
      </c>
      <c r="M758" s="7">
        <v>12400</v>
      </c>
      <c r="N758" s="7">
        <v>82931</v>
      </c>
      <c r="O758" s="7">
        <v>12826</v>
      </c>
      <c r="P758" s="7">
        <v>32655</v>
      </c>
      <c r="Q758" s="7">
        <v>10053</v>
      </c>
      <c r="R758" s="7">
        <v>28251</v>
      </c>
      <c r="S758" s="7">
        <v>21959</v>
      </c>
      <c r="T758" s="7">
        <v>11718</v>
      </c>
      <c r="U758" s="7">
        <v>43278</v>
      </c>
      <c r="V758" s="7">
        <v>62495</v>
      </c>
      <c r="W758" s="7">
        <v>8173</v>
      </c>
      <c r="X758" s="17">
        <v>60031</v>
      </c>
      <c r="Y758" s="17">
        <v>63211</v>
      </c>
      <c r="Z758" s="7">
        <v>60984</v>
      </c>
      <c r="AA758" s="7">
        <v>15717</v>
      </c>
      <c r="AB758" s="7">
        <v>113911</v>
      </c>
      <c r="AC758" s="17">
        <v>13973</v>
      </c>
      <c r="AD758" s="7">
        <v>29612</v>
      </c>
      <c r="AE758" s="7">
        <v>67570</v>
      </c>
      <c r="AF758" s="7">
        <v>110773</v>
      </c>
      <c r="AG758" s="7">
        <v>43555</v>
      </c>
      <c r="AH758" s="7">
        <v>174903</v>
      </c>
    </row>
    <row r="759" spans="1:36" ht="12.9" x14ac:dyDescent="0.2">
      <c r="A759" s="1">
        <v>2005</v>
      </c>
      <c r="B759" s="19">
        <v>45298</v>
      </c>
      <c r="C759" s="1" t="s">
        <v>76</v>
      </c>
      <c r="D759" s="18" t="s">
        <v>77</v>
      </c>
      <c r="E759" s="1" t="s">
        <v>78</v>
      </c>
      <c r="F759" s="7">
        <v>10035</v>
      </c>
      <c r="G759" s="1">
        <v>75</v>
      </c>
      <c r="H759" s="1">
        <v>1</v>
      </c>
      <c r="I759" s="1">
        <v>156</v>
      </c>
      <c r="J759" s="7">
        <v>1076</v>
      </c>
      <c r="K759" s="1">
        <v>897</v>
      </c>
      <c r="L759" s="1">
        <v>347</v>
      </c>
      <c r="M759" s="1">
        <v>172</v>
      </c>
      <c r="N759" s="1">
        <v>343</v>
      </c>
      <c r="O759" s="1">
        <v>970</v>
      </c>
      <c r="P759" s="1">
        <v>902</v>
      </c>
      <c r="Q759" s="1">
        <v>52</v>
      </c>
      <c r="R759" s="1">
        <v>21</v>
      </c>
      <c r="S759" s="1">
        <v>165</v>
      </c>
      <c r="T759" s="1">
        <v>382</v>
      </c>
      <c r="U759" s="1">
        <v>105</v>
      </c>
      <c r="V759" s="7">
        <v>1737</v>
      </c>
      <c r="W759" s="1">
        <v>11</v>
      </c>
      <c r="X759">
        <v>176</v>
      </c>
      <c r="Y759">
        <v>245</v>
      </c>
      <c r="Z759" s="1">
        <v>189</v>
      </c>
      <c r="AA759" s="1">
        <v>7</v>
      </c>
      <c r="AB759" s="1">
        <v>110</v>
      </c>
      <c r="AC759">
        <v>35</v>
      </c>
      <c r="AD759" s="1">
        <v>30</v>
      </c>
      <c r="AE759" s="1">
        <v>287</v>
      </c>
      <c r="AF759" s="1">
        <v>796</v>
      </c>
      <c r="AG759" s="1">
        <v>286</v>
      </c>
      <c r="AH759" s="1">
        <v>462</v>
      </c>
    </row>
    <row r="760" spans="1:36" ht="12.9" x14ac:dyDescent="0.2">
      <c r="A760" s="1">
        <v>2005</v>
      </c>
      <c r="B760" s="19">
        <v>45329</v>
      </c>
      <c r="C760" s="1" t="s">
        <v>79</v>
      </c>
      <c r="D760" s="18" t="s">
        <v>77</v>
      </c>
      <c r="E760" s="1" t="s">
        <v>80</v>
      </c>
      <c r="F760" s="7">
        <v>11312</v>
      </c>
      <c r="G760" s="1">
        <v>197</v>
      </c>
      <c r="H760" s="1">
        <v>9</v>
      </c>
      <c r="I760" s="1">
        <v>102</v>
      </c>
      <c r="J760" s="1">
        <v>310</v>
      </c>
      <c r="K760" s="1">
        <v>899</v>
      </c>
      <c r="L760" s="1">
        <v>515</v>
      </c>
      <c r="M760" s="1">
        <v>126</v>
      </c>
      <c r="N760" s="1">
        <v>608</v>
      </c>
      <c r="O760" s="1">
        <v>693</v>
      </c>
      <c r="P760" s="1">
        <v>226</v>
      </c>
      <c r="Q760" s="1">
        <v>14</v>
      </c>
      <c r="R760" s="1">
        <v>60</v>
      </c>
      <c r="S760" s="1">
        <v>359</v>
      </c>
      <c r="T760" s="1">
        <v>525</v>
      </c>
      <c r="U760" s="7">
        <v>1085</v>
      </c>
      <c r="V760" s="1">
        <v>420</v>
      </c>
      <c r="W760" s="1">
        <v>55</v>
      </c>
      <c r="X760">
        <v>567</v>
      </c>
      <c r="Y760">
        <v>489</v>
      </c>
      <c r="Z760" s="1">
        <v>745</v>
      </c>
      <c r="AA760" s="1">
        <v>70</v>
      </c>
      <c r="AB760" s="1">
        <v>328</v>
      </c>
      <c r="AC760">
        <v>75</v>
      </c>
      <c r="AD760" s="1">
        <v>101</v>
      </c>
      <c r="AE760" s="1">
        <v>277</v>
      </c>
      <c r="AF760" s="7">
        <v>1192</v>
      </c>
      <c r="AG760" s="1">
        <v>272</v>
      </c>
      <c r="AH760" s="1">
        <v>959</v>
      </c>
    </row>
    <row r="761" spans="1:36" ht="12.9" x14ac:dyDescent="0.2">
      <c r="A761" s="1">
        <v>2005</v>
      </c>
      <c r="B761" s="19">
        <v>45299</v>
      </c>
      <c r="C761" s="1" t="s">
        <v>81</v>
      </c>
      <c r="D761" s="18" t="s">
        <v>41</v>
      </c>
      <c r="E761" s="1" t="s">
        <v>82</v>
      </c>
      <c r="F761" s="1">
        <v>394</v>
      </c>
      <c r="G761" s="1">
        <v>38</v>
      </c>
      <c r="H761" s="1">
        <v>16</v>
      </c>
      <c r="I761" s="1">
        <v>5</v>
      </c>
      <c r="J761" s="1">
        <v>9</v>
      </c>
      <c r="K761" s="1">
        <v>15</v>
      </c>
      <c r="L761" s="1">
        <v>8</v>
      </c>
      <c r="M761" s="1">
        <v>5</v>
      </c>
      <c r="N761" s="1">
        <v>14</v>
      </c>
      <c r="O761" s="1">
        <v>10</v>
      </c>
      <c r="P761" s="1">
        <v>10</v>
      </c>
      <c r="Q761" s="1">
        <v>4</v>
      </c>
      <c r="R761" s="1">
        <v>10</v>
      </c>
      <c r="S761" s="1">
        <v>8</v>
      </c>
      <c r="T761" s="1">
        <v>12</v>
      </c>
      <c r="U761" s="1">
        <v>13</v>
      </c>
      <c r="V761" s="1">
        <v>11</v>
      </c>
      <c r="W761" s="1">
        <v>4</v>
      </c>
      <c r="X761">
        <v>19</v>
      </c>
      <c r="Y761">
        <v>16</v>
      </c>
      <c r="Z761" s="1">
        <v>25</v>
      </c>
      <c r="AA761" s="1">
        <v>5</v>
      </c>
      <c r="AB761" s="1">
        <v>20</v>
      </c>
      <c r="AC761">
        <v>6</v>
      </c>
      <c r="AD761" s="1">
        <v>8</v>
      </c>
      <c r="AE761" s="1">
        <v>16</v>
      </c>
      <c r="AF761" s="1">
        <v>32</v>
      </c>
      <c r="AG761" s="1">
        <v>12</v>
      </c>
      <c r="AH761" s="1">
        <v>29</v>
      </c>
    </row>
    <row r="762" spans="1:36" ht="12.9" x14ac:dyDescent="0.2">
      <c r="A762" s="1">
        <v>2005</v>
      </c>
      <c r="B762" s="19">
        <v>45300</v>
      </c>
      <c r="C762" s="1" t="s">
        <v>83</v>
      </c>
      <c r="D762" s="18" t="s">
        <v>41</v>
      </c>
      <c r="E762" s="1" t="s">
        <v>84</v>
      </c>
      <c r="F762" s="7">
        <v>4633686</v>
      </c>
      <c r="G762" s="7">
        <v>790425</v>
      </c>
      <c r="H762" s="7">
        <v>14026</v>
      </c>
      <c r="I762" s="7">
        <v>49307</v>
      </c>
      <c r="J762" s="7">
        <v>52349</v>
      </c>
      <c r="K762" s="7">
        <v>210261</v>
      </c>
      <c r="L762" s="7">
        <v>46134</v>
      </c>
      <c r="M762" s="7">
        <v>32453</v>
      </c>
      <c r="N762" s="7">
        <v>149253</v>
      </c>
      <c r="O762" s="7">
        <v>99509</v>
      </c>
      <c r="P762" s="7">
        <v>82763</v>
      </c>
      <c r="Q762" s="7">
        <v>44710</v>
      </c>
      <c r="R762" s="7">
        <v>151593</v>
      </c>
      <c r="S762" s="7">
        <v>256447</v>
      </c>
      <c r="T762" s="7">
        <v>109788</v>
      </c>
      <c r="U762" s="7">
        <v>281298</v>
      </c>
      <c r="V762" s="7">
        <v>184219</v>
      </c>
      <c r="W762" s="7">
        <v>29524</v>
      </c>
      <c r="X762" s="17">
        <v>280628</v>
      </c>
      <c r="Y762" s="17">
        <v>197759</v>
      </c>
      <c r="Z762" s="7">
        <v>455474</v>
      </c>
      <c r="AA762" s="7">
        <v>58986</v>
      </c>
      <c r="AB762" s="7">
        <v>216804</v>
      </c>
      <c r="AC762" s="17">
        <v>51217</v>
      </c>
      <c r="AD762" s="7">
        <v>34762</v>
      </c>
      <c r="AE762" s="7">
        <v>118218</v>
      </c>
      <c r="AF762" s="7">
        <v>315480</v>
      </c>
      <c r="AG762" s="7">
        <v>94145</v>
      </c>
      <c r="AH762" s="7">
        <v>190170</v>
      </c>
    </row>
    <row r="763" spans="1:36" ht="12.9" x14ac:dyDescent="0.2">
      <c r="A763" s="1">
        <v>2005</v>
      </c>
      <c r="B763" s="19">
        <v>45300</v>
      </c>
      <c r="C763" s="1" t="s">
        <v>83</v>
      </c>
      <c r="D763" s="18" t="s">
        <v>41</v>
      </c>
      <c r="E763" s="1" t="s">
        <v>85</v>
      </c>
      <c r="F763" s="7">
        <v>4020099</v>
      </c>
      <c r="G763" s="7">
        <v>243854</v>
      </c>
      <c r="H763" s="7">
        <v>14026</v>
      </c>
      <c r="I763" s="7">
        <v>49307</v>
      </c>
      <c r="J763" s="7">
        <v>52349</v>
      </c>
      <c r="K763" s="7">
        <v>210122</v>
      </c>
      <c r="L763" s="7">
        <v>46134</v>
      </c>
      <c r="M763" s="7">
        <v>32453</v>
      </c>
      <c r="N763" s="7">
        <v>149253</v>
      </c>
      <c r="O763" s="7">
        <v>98925</v>
      </c>
      <c r="P763" s="7">
        <v>82763</v>
      </c>
      <c r="Q763" s="7">
        <v>44635</v>
      </c>
      <c r="R763" s="7">
        <v>151593</v>
      </c>
      <c r="S763" s="7">
        <v>256447</v>
      </c>
      <c r="T763" s="7">
        <v>109788</v>
      </c>
      <c r="U763" s="7">
        <v>281298</v>
      </c>
      <c r="V763" s="7">
        <v>183969</v>
      </c>
      <c r="W763" s="7">
        <v>29197</v>
      </c>
      <c r="X763" s="17">
        <v>261311</v>
      </c>
      <c r="Y763" s="17">
        <v>197031</v>
      </c>
      <c r="Z763" s="7">
        <v>432814</v>
      </c>
      <c r="AA763" s="7">
        <v>58986</v>
      </c>
      <c r="AB763" s="7">
        <v>199533</v>
      </c>
      <c r="AC763" s="17">
        <v>47544</v>
      </c>
      <c r="AD763" s="7">
        <v>34762</v>
      </c>
      <c r="AE763" s="7">
        <v>117580</v>
      </c>
      <c r="AF763" s="7">
        <v>314210</v>
      </c>
      <c r="AG763" s="7">
        <v>94145</v>
      </c>
      <c r="AH763" s="7">
        <v>190170</v>
      </c>
    </row>
    <row r="764" spans="1:36" ht="12.9" x14ac:dyDescent="0.2">
      <c r="A764" s="1">
        <v>2005</v>
      </c>
      <c r="B764" s="19">
        <v>45300</v>
      </c>
      <c r="C764" s="1" t="s">
        <v>83</v>
      </c>
      <c r="D764" s="18" t="s">
        <v>45</v>
      </c>
      <c r="E764" s="1" t="s">
        <v>86</v>
      </c>
      <c r="F764" s="7">
        <v>1828435</v>
      </c>
      <c r="G764" s="7">
        <v>229816</v>
      </c>
      <c r="H764" s="7">
        <v>13962</v>
      </c>
      <c r="I764" s="7">
        <v>38000</v>
      </c>
      <c r="J764" s="7">
        <v>24242</v>
      </c>
      <c r="K764" s="7">
        <v>47691</v>
      </c>
      <c r="L764" s="7">
        <v>12788</v>
      </c>
      <c r="M764" s="7">
        <v>21732</v>
      </c>
      <c r="N764" s="7">
        <v>47721</v>
      </c>
      <c r="O764" s="7">
        <v>23710</v>
      </c>
      <c r="P764" s="7">
        <v>44522</v>
      </c>
      <c r="Q764" s="7">
        <v>19353</v>
      </c>
      <c r="R764" s="7">
        <v>57866</v>
      </c>
      <c r="S764" s="7">
        <v>72619</v>
      </c>
      <c r="T764" s="7">
        <v>10516</v>
      </c>
      <c r="U764" s="7">
        <v>55298</v>
      </c>
      <c r="V764" s="7">
        <v>36609</v>
      </c>
      <c r="W764" s="7">
        <v>21412</v>
      </c>
      <c r="X764" s="17">
        <v>88503</v>
      </c>
      <c r="Y764" s="17">
        <v>75709</v>
      </c>
      <c r="Z764" s="7">
        <v>236930</v>
      </c>
      <c r="AA764" s="7">
        <v>31726</v>
      </c>
      <c r="AB764" s="7">
        <v>56331</v>
      </c>
      <c r="AC764" s="17">
        <v>36028</v>
      </c>
      <c r="AD764" s="7">
        <v>28650</v>
      </c>
      <c r="AE764" s="7">
        <v>47118</v>
      </c>
      <c r="AF764" s="7">
        <v>258675</v>
      </c>
      <c r="AG764" s="7">
        <v>74221</v>
      </c>
      <c r="AH764" s="7">
        <v>106887</v>
      </c>
    </row>
    <row r="765" spans="1:36" ht="12.9" x14ac:dyDescent="0.2">
      <c r="A765" s="1">
        <v>2005</v>
      </c>
      <c r="B765" s="19">
        <v>45300</v>
      </c>
      <c r="C765" s="1" t="s">
        <v>83</v>
      </c>
      <c r="D765" s="18" t="s">
        <v>77</v>
      </c>
      <c r="E765" s="1" t="s">
        <v>87</v>
      </c>
      <c r="F765" s="7">
        <v>2083398</v>
      </c>
      <c r="G765" s="7">
        <v>14038</v>
      </c>
      <c r="H765" s="1">
        <v>64</v>
      </c>
      <c r="I765" s="7">
        <v>11307</v>
      </c>
      <c r="J765" s="7">
        <v>28096</v>
      </c>
      <c r="K765" s="7">
        <v>162431</v>
      </c>
      <c r="L765" s="7">
        <v>33345</v>
      </c>
      <c r="M765" s="7">
        <v>9364</v>
      </c>
      <c r="N765" s="7">
        <v>101532</v>
      </c>
      <c r="O765" s="7">
        <v>75215</v>
      </c>
      <c r="P765" s="7">
        <v>38241</v>
      </c>
      <c r="Q765" s="7">
        <v>24940</v>
      </c>
      <c r="R765" s="7">
        <v>93727</v>
      </c>
      <c r="S765" s="7">
        <v>183828</v>
      </c>
      <c r="T765" s="7">
        <v>98941</v>
      </c>
      <c r="U765" s="7">
        <v>226000</v>
      </c>
      <c r="V765" s="7">
        <v>147359</v>
      </c>
      <c r="W765" s="7">
        <v>7785</v>
      </c>
      <c r="X765" s="17">
        <v>169096</v>
      </c>
      <c r="Y765" s="17">
        <v>121322</v>
      </c>
      <c r="Z765" s="7">
        <v>195425</v>
      </c>
      <c r="AA765" s="7">
        <v>26630</v>
      </c>
      <c r="AB765" s="7">
        <v>50355</v>
      </c>
      <c r="AC765" s="17">
        <v>9455</v>
      </c>
      <c r="AD765" s="7">
        <v>6063</v>
      </c>
      <c r="AE765" s="7">
        <v>70462</v>
      </c>
      <c r="AF765" s="7">
        <v>52309</v>
      </c>
      <c r="AG765" s="7">
        <v>19827</v>
      </c>
      <c r="AH765" s="7">
        <v>80141</v>
      </c>
    </row>
    <row r="766" spans="1:36" ht="12.9" x14ac:dyDescent="0.2">
      <c r="A766" s="1">
        <v>2005</v>
      </c>
      <c r="B766" s="19">
        <v>45300</v>
      </c>
      <c r="C766" s="1" t="s">
        <v>83</v>
      </c>
      <c r="D766" s="18" t="s">
        <v>88</v>
      </c>
      <c r="E766" s="1" t="s">
        <v>89</v>
      </c>
      <c r="F766" s="7">
        <v>613586</v>
      </c>
      <c r="G766" s="7">
        <v>546571</v>
      </c>
      <c r="K766" s="1">
        <v>139</v>
      </c>
      <c r="N766" s="1"/>
      <c r="O766" s="1">
        <v>584</v>
      </c>
      <c r="Q766" s="1">
        <v>75</v>
      </c>
      <c r="V766" s="1">
        <v>250</v>
      </c>
      <c r="W766" s="1">
        <v>327</v>
      </c>
      <c r="X766" s="17">
        <v>19317</v>
      </c>
      <c r="Y766">
        <v>728</v>
      </c>
      <c r="Z766" s="7">
        <v>22660</v>
      </c>
      <c r="AB766" s="7">
        <v>17271</v>
      </c>
      <c r="AC766" s="17">
        <v>3672</v>
      </c>
      <c r="AE766" s="1">
        <v>638</v>
      </c>
      <c r="AF766" s="7">
        <v>1270</v>
      </c>
    </row>
    <row r="767" spans="1:36" ht="12.9" x14ac:dyDescent="0.2">
      <c r="A767" s="1">
        <v>2004</v>
      </c>
      <c r="B767" s="18" t="s">
        <v>39</v>
      </c>
      <c r="C767" s="1" t="s">
        <v>40</v>
      </c>
      <c r="D767" s="18" t="s">
        <v>41</v>
      </c>
      <c r="E767" s="1" t="s">
        <v>42</v>
      </c>
      <c r="F767" s="7">
        <v>6262</v>
      </c>
      <c r="G767" s="1"/>
      <c r="H767" s="1"/>
      <c r="I767" s="1">
        <v>170</v>
      </c>
      <c r="J767" s="1">
        <v>245</v>
      </c>
      <c r="K767" s="1">
        <v>857</v>
      </c>
      <c r="L767" s="1">
        <v>151</v>
      </c>
      <c r="M767" s="1">
        <v>101</v>
      </c>
      <c r="N767" s="6">
        <v>206</v>
      </c>
      <c r="O767" s="1">
        <v>341</v>
      </c>
      <c r="P767" s="1">
        <v>242</v>
      </c>
      <c r="Q767" s="1">
        <v>70</v>
      </c>
      <c r="R767" s="1">
        <v>130</v>
      </c>
      <c r="S767" s="1">
        <v>195</v>
      </c>
      <c r="T767" s="1">
        <v>128</v>
      </c>
      <c r="U767" s="1">
        <v>155</v>
      </c>
      <c r="V767" s="1">
        <v>242</v>
      </c>
      <c r="W767" s="1">
        <v>30</v>
      </c>
      <c r="X767">
        <v>469</v>
      </c>
      <c r="Y767">
        <v>290</v>
      </c>
      <c r="Z767" s="1">
        <v>359</v>
      </c>
      <c r="AA767" s="1">
        <v>83</v>
      </c>
      <c r="AB767" s="1">
        <v>304</v>
      </c>
      <c r="AC767">
        <v>59</v>
      </c>
      <c r="AD767" s="1">
        <v>168</v>
      </c>
      <c r="AE767" s="1">
        <v>345</v>
      </c>
      <c r="AF767" s="1">
        <v>368</v>
      </c>
      <c r="AG767" s="1">
        <v>83</v>
      </c>
      <c r="AH767" s="1">
        <v>274</v>
      </c>
      <c r="AI767" s="1"/>
      <c r="AJ767" s="1"/>
    </row>
    <row r="768" spans="1:36" ht="12.9" x14ac:dyDescent="0.2">
      <c r="A768" s="1">
        <v>2004</v>
      </c>
      <c r="B768" s="18" t="s">
        <v>39</v>
      </c>
      <c r="C768" s="1" t="s">
        <v>40</v>
      </c>
      <c r="D768" s="18" t="s">
        <v>45</v>
      </c>
      <c r="E768" s="1" t="s">
        <v>49</v>
      </c>
      <c r="F768" s="7">
        <v>80721</v>
      </c>
      <c r="G768" s="1"/>
      <c r="H768" s="1"/>
      <c r="I768" s="7">
        <v>1043</v>
      </c>
      <c r="J768" s="1">
        <v>968</v>
      </c>
      <c r="K768" s="7">
        <v>3532</v>
      </c>
      <c r="L768" s="1">
        <v>800</v>
      </c>
      <c r="M768" s="7">
        <v>1127</v>
      </c>
      <c r="N768" s="10">
        <v>4051</v>
      </c>
      <c r="O768" s="7">
        <v>1437</v>
      </c>
      <c r="P768" s="7">
        <v>2157</v>
      </c>
      <c r="Q768" s="1">
        <v>511</v>
      </c>
      <c r="R768" s="7">
        <v>2271</v>
      </c>
      <c r="S768" s="7">
        <v>1883</v>
      </c>
      <c r="T768" s="7">
        <v>1123</v>
      </c>
      <c r="U768" s="7">
        <v>1365</v>
      </c>
      <c r="V768" s="7">
        <v>2386</v>
      </c>
      <c r="W768" s="1">
        <v>641</v>
      </c>
      <c r="X768" s="17">
        <v>6556</v>
      </c>
      <c r="Y768" s="17">
        <v>4607</v>
      </c>
      <c r="Z768" s="7">
        <v>11021</v>
      </c>
      <c r="AA768" s="7">
        <v>2931</v>
      </c>
      <c r="AB768" s="7">
        <v>8213</v>
      </c>
      <c r="AC768" s="17">
        <v>1823</v>
      </c>
      <c r="AD768" s="7">
        <v>2001</v>
      </c>
      <c r="AE768" s="7">
        <v>6135</v>
      </c>
      <c r="AF768" s="7">
        <v>3898</v>
      </c>
      <c r="AG768" s="7">
        <v>1207</v>
      </c>
      <c r="AH768" s="7">
        <v>4846</v>
      </c>
      <c r="AI768" s="1"/>
      <c r="AJ768" s="1"/>
    </row>
    <row r="769" spans="1:36" ht="15.8" customHeight="1" x14ac:dyDescent="0.2">
      <c r="A769" s="1">
        <v>2004</v>
      </c>
      <c r="B769" s="19">
        <v>45323</v>
      </c>
      <c r="C769" s="1" t="s">
        <v>50</v>
      </c>
      <c r="D769" s="18" t="s">
        <v>51</v>
      </c>
      <c r="E769" s="1" t="s">
        <v>52</v>
      </c>
      <c r="F769" s="7">
        <v>106033</v>
      </c>
      <c r="G769" s="1"/>
      <c r="H769" s="1"/>
      <c r="I769" s="7">
        <v>1523</v>
      </c>
      <c r="J769" s="7">
        <v>3142</v>
      </c>
      <c r="K769" s="7">
        <v>5877</v>
      </c>
      <c r="L769" s="7">
        <v>1244</v>
      </c>
      <c r="M769" s="7">
        <v>1333</v>
      </c>
      <c r="N769" s="10">
        <v>5918</v>
      </c>
      <c r="O769" s="7">
        <v>2392</v>
      </c>
      <c r="P769" s="7">
        <v>2704</v>
      </c>
      <c r="Q769" s="1">
        <v>690</v>
      </c>
      <c r="R769" s="7">
        <v>2286</v>
      </c>
      <c r="S769" s="7">
        <v>2376</v>
      </c>
      <c r="T769" s="7">
        <v>1494</v>
      </c>
      <c r="U769" s="7">
        <v>1820</v>
      </c>
      <c r="V769" s="7">
        <v>2890</v>
      </c>
      <c r="W769" s="1">
        <v>791</v>
      </c>
      <c r="X769" s="17">
        <v>8784</v>
      </c>
      <c r="Y769" s="17">
        <v>6533</v>
      </c>
      <c r="Z769" s="7">
        <v>12547</v>
      </c>
      <c r="AA769" s="7">
        <v>3108</v>
      </c>
      <c r="AB769" s="7">
        <v>10000</v>
      </c>
      <c r="AC769" s="17">
        <v>2127</v>
      </c>
      <c r="AD769" s="7">
        <v>2691</v>
      </c>
      <c r="AE769" s="7">
        <v>7775</v>
      </c>
      <c r="AF769" s="7">
        <v>6176</v>
      </c>
      <c r="AG769" s="7">
        <v>1625</v>
      </c>
      <c r="AH769" s="7">
        <v>5920</v>
      </c>
      <c r="AI769" s="1"/>
      <c r="AJ769" s="1"/>
    </row>
    <row r="770" spans="1:36" ht="15.8" customHeight="1" x14ac:dyDescent="0.2">
      <c r="A770" s="1">
        <v>2004</v>
      </c>
      <c r="B770" s="19">
        <v>45294</v>
      </c>
      <c r="C770" s="1" t="s">
        <v>53</v>
      </c>
      <c r="D770" s="18" t="s">
        <v>41</v>
      </c>
      <c r="E770" s="1" t="s">
        <v>54</v>
      </c>
      <c r="F770" s="7">
        <v>50639.17</v>
      </c>
      <c r="G770" s="1">
        <v>521</v>
      </c>
      <c r="H770" s="7">
        <v>1956</v>
      </c>
      <c r="I770" s="1">
        <v>481</v>
      </c>
      <c r="J770" s="1">
        <v>589.12</v>
      </c>
      <c r="K770" s="7">
        <v>2744</v>
      </c>
      <c r="L770" s="1">
        <v>692</v>
      </c>
      <c r="M770" s="1">
        <v>380</v>
      </c>
      <c r="N770" s="10">
        <v>2475</v>
      </c>
      <c r="O770" s="1">
        <v>927</v>
      </c>
      <c r="P770" s="7">
        <v>1450.5</v>
      </c>
      <c r="Q770" s="1">
        <v>319</v>
      </c>
      <c r="R770" s="7">
        <v>1135.08</v>
      </c>
      <c r="S770" s="1">
        <v>769.41</v>
      </c>
      <c r="T770" s="7">
        <v>1441</v>
      </c>
      <c r="U770" s="7">
        <v>1470</v>
      </c>
      <c r="V770" s="7">
        <v>2179</v>
      </c>
      <c r="W770" s="1">
        <v>214</v>
      </c>
      <c r="X770" s="17">
        <v>4196</v>
      </c>
      <c r="Y770" s="17">
        <v>2015</v>
      </c>
      <c r="Z770" s="7">
        <v>8157</v>
      </c>
      <c r="AA770" s="1">
        <v>367</v>
      </c>
      <c r="AB770" s="7">
        <v>1550</v>
      </c>
      <c r="AC770">
        <v>339</v>
      </c>
      <c r="AD770" s="1">
        <v>556.16</v>
      </c>
      <c r="AE770" s="1">
        <v>988</v>
      </c>
      <c r="AF770" s="7">
        <v>5062</v>
      </c>
      <c r="AG770" s="1">
        <v>556</v>
      </c>
      <c r="AH770" s="7">
        <v>5300</v>
      </c>
      <c r="AI770" s="1"/>
      <c r="AJ770" s="1"/>
    </row>
    <row r="771" spans="1:36" ht="15.8" customHeight="1" x14ac:dyDescent="0.2">
      <c r="A771" s="1">
        <v>2004</v>
      </c>
      <c r="B771" s="19">
        <v>45354</v>
      </c>
      <c r="C771" s="1" t="s">
        <v>57</v>
      </c>
      <c r="D771" s="18" t="s">
        <v>45</v>
      </c>
      <c r="E771" s="1" t="s">
        <v>58</v>
      </c>
      <c r="F771" s="7">
        <v>9691</v>
      </c>
      <c r="G771" s="1"/>
      <c r="H771" s="1">
        <v>51</v>
      </c>
      <c r="I771" s="1">
        <v>186</v>
      </c>
      <c r="J771" s="1">
        <v>206</v>
      </c>
      <c r="K771" s="1">
        <v>528</v>
      </c>
      <c r="L771" s="1">
        <v>142</v>
      </c>
      <c r="M771" s="1">
        <v>204</v>
      </c>
      <c r="N771" s="6">
        <v>821</v>
      </c>
      <c r="O771" s="1">
        <v>206</v>
      </c>
      <c r="P771" s="1">
        <v>400</v>
      </c>
      <c r="Q771" s="1">
        <v>122</v>
      </c>
      <c r="R771" s="1">
        <v>231</v>
      </c>
      <c r="S771" s="1">
        <v>236</v>
      </c>
      <c r="T771" s="1">
        <v>407</v>
      </c>
      <c r="U771" s="1">
        <v>328</v>
      </c>
      <c r="V771" s="1">
        <v>401</v>
      </c>
      <c r="W771" s="1">
        <v>74</v>
      </c>
      <c r="X771">
        <v>866</v>
      </c>
      <c r="Y771">
        <v>387</v>
      </c>
      <c r="Z771" s="1">
        <v>717</v>
      </c>
      <c r="AA771" s="1">
        <v>140</v>
      </c>
      <c r="AB771" s="1">
        <v>430</v>
      </c>
      <c r="AC771">
        <v>92</v>
      </c>
      <c r="AD771" s="1">
        <v>206</v>
      </c>
      <c r="AE771" s="1">
        <v>172</v>
      </c>
      <c r="AF771" s="1">
        <v>788</v>
      </c>
      <c r="AG771" s="1">
        <v>144</v>
      </c>
      <c r="AH771" s="1">
        <v>958</v>
      </c>
      <c r="AI771" s="1"/>
      <c r="AJ771" s="1"/>
    </row>
    <row r="772" spans="1:36" ht="15.8" customHeight="1" x14ac:dyDescent="0.2">
      <c r="A772" s="1">
        <v>2004</v>
      </c>
      <c r="B772" s="18" t="s">
        <v>120</v>
      </c>
      <c r="C772" s="1" t="s">
        <v>121</v>
      </c>
      <c r="D772" s="18" t="s">
        <v>41</v>
      </c>
      <c r="E772" s="1" t="s">
        <v>122</v>
      </c>
      <c r="F772" s="1">
        <v>515</v>
      </c>
      <c r="G772" s="1"/>
      <c r="H772" s="1"/>
      <c r="I772" s="1"/>
      <c r="J772" s="1"/>
      <c r="K772" s="1"/>
      <c r="L772" s="1"/>
      <c r="M772" s="1"/>
      <c r="N772" s="2"/>
      <c r="O772" s="1"/>
      <c r="P772" s="1"/>
      <c r="Q772" s="1"/>
      <c r="R772" s="1"/>
      <c r="S772" s="1"/>
      <c r="T772" s="1"/>
      <c r="U772" s="1"/>
      <c r="V772" s="1"/>
      <c r="W772" s="1"/>
      <c r="Z772" s="1"/>
      <c r="AA772" s="1"/>
      <c r="AB772" s="1"/>
      <c r="AD772" s="1"/>
      <c r="AE772" s="1"/>
      <c r="AF772" s="1"/>
      <c r="AG772" s="1"/>
      <c r="AH772" s="1"/>
      <c r="AI772" s="1"/>
      <c r="AJ772" s="1"/>
    </row>
    <row r="773" spans="1:36" ht="15.8" customHeight="1" x14ac:dyDescent="0.2">
      <c r="A773" s="1">
        <v>2004</v>
      </c>
      <c r="B773" s="18" t="s">
        <v>120</v>
      </c>
      <c r="C773" s="1" t="s">
        <v>121</v>
      </c>
      <c r="D773" s="18" t="s">
        <v>41</v>
      </c>
      <c r="E773" s="1" t="s">
        <v>123</v>
      </c>
      <c r="F773" s="1">
        <v>971</v>
      </c>
      <c r="G773" s="1">
        <v>55</v>
      </c>
      <c r="H773" s="1">
        <v>29</v>
      </c>
      <c r="I773" s="1">
        <v>28</v>
      </c>
      <c r="J773" s="1">
        <v>13</v>
      </c>
      <c r="K773" s="1">
        <v>26</v>
      </c>
      <c r="L773" s="1">
        <v>11</v>
      </c>
      <c r="M773" s="1">
        <v>14</v>
      </c>
      <c r="N773" s="6">
        <v>37</v>
      </c>
      <c r="O773" s="1">
        <v>15</v>
      </c>
      <c r="P773" s="1">
        <v>27</v>
      </c>
      <c r="Q773" s="1">
        <v>6</v>
      </c>
      <c r="R773" s="1">
        <v>57</v>
      </c>
      <c r="S773" s="1">
        <v>13</v>
      </c>
      <c r="T773" s="1">
        <v>15</v>
      </c>
      <c r="U773" s="1">
        <v>15</v>
      </c>
      <c r="V773" s="1">
        <v>68</v>
      </c>
      <c r="W773" s="1">
        <v>8</v>
      </c>
      <c r="X773">
        <v>85</v>
      </c>
      <c r="Y773">
        <v>39</v>
      </c>
      <c r="Z773" s="1">
        <v>45</v>
      </c>
      <c r="AA773" s="1">
        <v>11</v>
      </c>
      <c r="AB773" s="1">
        <v>52</v>
      </c>
      <c r="AC773">
        <v>11</v>
      </c>
      <c r="AD773" s="1">
        <v>14</v>
      </c>
      <c r="AE773" s="1">
        <v>31</v>
      </c>
      <c r="AF773" s="1">
        <v>101</v>
      </c>
      <c r="AG773" s="1">
        <v>22</v>
      </c>
      <c r="AH773" s="1">
        <v>74</v>
      </c>
      <c r="AI773" s="1"/>
      <c r="AJ773" s="1"/>
    </row>
    <row r="774" spans="1:36" ht="15.8" customHeight="1" x14ac:dyDescent="0.2">
      <c r="A774" s="1">
        <v>2004</v>
      </c>
      <c r="B774" s="19">
        <v>45296</v>
      </c>
      <c r="C774" s="1" t="s">
        <v>60</v>
      </c>
      <c r="D774" s="18" t="s">
        <v>41</v>
      </c>
      <c r="E774" s="1" t="s">
        <v>62</v>
      </c>
      <c r="F774" s="7">
        <v>56500</v>
      </c>
      <c r="G774" s="1">
        <v>139</v>
      </c>
      <c r="H774" s="1">
        <v>554</v>
      </c>
      <c r="I774" s="1">
        <v>448</v>
      </c>
      <c r="J774" s="1">
        <v>391</v>
      </c>
      <c r="K774" s="1">
        <v>646</v>
      </c>
      <c r="L774" s="1">
        <v>212</v>
      </c>
      <c r="M774" s="1">
        <v>504</v>
      </c>
      <c r="N774" s="10">
        <v>2068</v>
      </c>
      <c r="O774" s="1">
        <v>502</v>
      </c>
      <c r="P774" s="1">
        <v>956</v>
      </c>
      <c r="Q774" s="1">
        <v>480</v>
      </c>
      <c r="R774" s="7">
        <v>2023</v>
      </c>
      <c r="S774" s="1">
        <v>584</v>
      </c>
      <c r="T774" s="1">
        <v>191</v>
      </c>
      <c r="U774" s="7">
        <v>1254</v>
      </c>
      <c r="V774" s="1">
        <v>690</v>
      </c>
      <c r="W774" s="1">
        <v>578</v>
      </c>
      <c r="X774" s="17">
        <v>3092</v>
      </c>
      <c r="Y774" s="17">
        <v>6893</v>
      </c>
      <c r="Z774" s="7">
        <v>9022</v>
      </c>
      <c r="AA774" s="7">
        <v>1083</v>
      </c>
      <c r="AB774" s="7">
        <v>2306</v>
      </c>
      <c r="AC774" s="17">
        <v>1676</v>
      </c>
      <c r="AD774" s="7">
        <v>1300</v>
      </c>
      <c r="AE774" s="7">
        <v>2943</v>
      </c>
      <c r="AF774" s="7">
        <v>8185</v>
      </c>
      <c r="AG774" s="7">
        <v>3073</v>
      </c>
      <c r="AH774" s="7">
        <v>3959</v>
      </c>
      <c r="AI774" s="1"/>
      <c r="AJ774" s="1"/>
    </row>
    <row r="775" spans="1:36" ht="15.8" customHeight="1" x14ac:dyDescent="0.2">
      <c r="A775" s="1">
        <v>2004</v>
      </c>
      <c r="B775" s="19">
        <v>45296</v>
      </c>
      <c r="C775" s="1" t="s">
        <v>60</v>
      </c>
      <c r="D775" s="18" t="s">
        <v>41</v>
      </c>
      <c r="E775" s="1" t="s">
        <v>63</v>
      </c>
      <c r="F775" s="7">
        <v>111064</v>
      </c>
      <c r="G775" s="1">
        <v>886</v>
      </c>
      <c r="H775" s="1">
        <v>918</v>
      </c>
      <c r="I775" s="1">
        <v>556</v>
      </c>
      <c r="J775" s="1">
        <v>488</v>
      </c>
      <c r="K775" s="7">
        <v>3693</v>
      </c>
      <c r="L775" s="1">
        <v>339</v>
      </c>
      <c r="M775" s="1">
        <v>510</v>
      </c>
      <c r="N775" s="10">
        <v>2458</v>
      </c>
      <c r="O775" s="1">
        <v>861</v>
      </c>
      <c r="P775" s="7">
        <v>1985</v>
      </c>
      <c r="Q775" s="1">
        <v>496</v>
      </c>
      <c r="R775" s="7">
        <v>2696</v>
      </c>
      <c r="S775" s="1">
        <v>750</v>
      </c>
      <c r="T775" s="7">
        <v>1686</v>
      </c>
      <c r="U775" s="7">
        <v>2605</v>
      </c>
      <c r="V775" s="1">
        <v>835</v>
      </c>
      <c r="W775" s="1">
        <v>637</v>
      </c>
      <c r="X775" s="17">
        <v>5200</v>
      </c>
      <c r="Y775" s="17">
        <v>10558</v>
      </c>
      <c r="Z775" s="7">
        <v>9773</v>
      </c>
      <c r="AA775" s="7">
        <v>1501</v>
      </c>
      <c r="AB775" s="7">
        <v>2983</v>
      </c>
      <c r="AC775" s="17">
        <v>2296</v>
      </c>
      <c r="AD775" s="7">
        <v>1746</v>
      </c>
      <c r="AE775" s="7">
        <v>3684</v>
      </c>
      <c r="AF775" s="7">
        <v>29600</v>
      </c>
      <c r="AG775" s="7">
        <v>5166</v>
      </c>
      <c r="AH775" s="7">
        <v>11730</v>
      </c>
      <c r="AI775" s="1"/>
      <c r="AJ775" s="1"/>
    </row>
    <row r="776" spans="1:36" ht="15.8" customHeight="1" x14ac:dyDescent="0.2">
      <c r="A776" s="1">
        <v>2004</v>
      </c>
      <c r="B776" s="33">
        <v>37293</v>
      </c>
      <c r="C776" s="1" t="s">
        <v>71</v>
      </c>
      <c r="D776" s="18" t="s">
        <v>41</v>
      </c>
      <c r="E776" s="1" t="s">
        <v>72</v>
      </c>
      <c r="F776" s="7">
        <v>1162563</v>
      </c>
      <c r="G776" s="1">
        <v>241</v>
      </c>
      <c r="H776" s="1">
        <v>6</v>
      </c>
      <c r="I776" s="7">
        <v>18473</v>
      </c>
      <c r="J776" s="7">
        <v>17658</v>
      </c>
      <c r="K776" s="7">
        <v>39289</v>
      </c>
      <c r="L776" s="7">
        <v>10154</v>
      </c>
      <c r="M776" s="7">
        <v>12251</v>
      </c>
      <c r="N776" s="10">
        <v>79290</v>
      </c>
      <c r="O776" s="7">
        <v>12407</v>
      </c>
      <c r="P776" s="7">
        <v>33629</v>
      </c>
      <c r="Q776" s="7">
        <v>10859</v>
      </c>
      <c r="R776" s="7">
        <v>23925</v>
      </c>
      <c r="S776" s="7">
        <v>22671</v>
      </c>
      <c r="T776" s="7">
        <v>13241</v>
      </c>
      <c r="U776" s="7">
        <v>46310</v>
      </c>
      <c r="V776" s="7">
        <v>34845</v>
      </c>
      <c r="W776" s="7">
        <v>8783</v>
      </c>
      <c r="X776" s="17">
        <v>57041</v>
      </c>
      <c r="Y776" s="17">
        <v>62693</v>
      </c>
      <c r="Z776" s="7">
        <v>64323</v>
      </c>
      <c r="AA776" s="7">
        <v>15575</v>
      </c>
      <c r="AB776" s="7">
        <v>116415</v>
      </c>
      <c r="AC776" s="17">
        <v>14509</v>
      </c>
      <c r="AD776" s="7">
        <v>29730</v>
      </c>
      <c r="AE776" s="7">
        <v>72086</v>
      </c>
      <c r="AF776" s="7">
        <v>117776</v>
      </c>
      <c r="AG776" s="7">
        <v>42572</v>
      </c>
      <c r="AH776" s="7">
        <v>172271</v>
      </c>
      <c r="AI776" s="1"/>
      <c r="AJ776" s="1"/>
    </row>
    <row r="777" spans="1:36" ht="15.8" customHeight="1" x14ac:dyDescent="0.2">
      <c r="A777" s="1">
        <v>2004</v>
      </c>
      <c r="B777" s="19">
        <v>45299</v>
      </c>
      <c r="C777" s="1" t="s">
        <v>81</v>
      </c>
      <c r="D777" s="18" t="s">
        <v>41</v>
      </c>
      <c r="E777" s="1" t="s">
        <v>82</v>
      </c>
      <c r="F777" s="1">
        <v>385</v>
      </c>
      <c r="G777" s="1">
        <v>38</v>
      </c>
      <c r="H777" s="1">
        <v>18</v>
      </c>
      <c r="I777" s="1">
        <v>6</v>
      </c>
      <c r="J777" s="1">
        <v>8</v>
      </c>
      <c r="K777" s="1">
        <v>15</v>
      </c>
      <c r="L777" s="1">
        <v>8</v>
      </c>
      <c r="M777" s="1">
        <v>4</v>
      </c>
      <c r="N777" s="6">
        <v>16</v>
      </c>
      <c r="O777" s="1">
        <v>10</v>
      </c>
      <c r="P777" s="1">
        <v>10</v>
      </c>
      <c r="Q777" s="1">
        <v>4</v>
      </c>
      <c r="R777" s="1">
        <v>9</v>
      </c>
      <c r="S777" s="1">
        <v>8</v>
      </c>
      <c r="T777" s="1">
        <v>10</v>
      </c>
      <c r="U777" s="1">
        <v>13</v>
      </c>
      <c r="V777" s="1">
        <v>11</v>
      </c>
      <c r="W777" s="1">
        <v>4</v>
      </c>
      <c r="X777">
        <v>15</v>
      </c>
      <c r="Y777">
        <v>17</v>
      </c>
      <c r="Z777" s="1">
        <v>25</v>
      </c>
      <c r="AA777" s="1">
        <v>5</v>
      </c>
      <c r="AB777" s="1">
        <v>20</v>
      </c>
      <c r="AC777">
        <v>5</v>
      </c>
      <c r="AD777" s="1">
        <v>8</v>
      </c>
      <c r="AE777" s="1">
        <v>16</v>
      </c>
      <c r="AF777" s="1">
        <v>31</v>
      </c>
      <c r="AG777" s="1">
        <v>12</v>
      </c>
      <c r="AH777" s="1">
        <v>26</v>
      </c>
      <c r="AI777" s="1"/>
      <c r="AJ777" s="1"/>
    </row>
    <row r="778" spans="1:36" ht="15.8" customHeight="1" x14ac:dyDescent="0.2">
      <c r="A778" s="1">
        <v>2004</v>
      </c>
      <c r="B778" s="19">
        <v>45300</v>
      </c>
      <c r="C778" s="1" t="s">
        <v>83</v>
      </c>
      <c r="D778" s="18" t="s">
        <v>41</v>
      </c>
      <c r="E778" s="1" t="s">
        <v>84</v>
      </c>
      <c r="F778" s="7">
        <v>4627407</v>
      </c>
      <c r="G778" s="1"/>
      <c r="H778" s="1"/>
      <c r="I778" s="1"/>
      <c r="J778" s="1"/>
      <c r="K778" s="1"/>
      <c r="L778" s="1"/>
      <c r="M778" s="1"/>
      <c r="N778" s="2"/>
      <c r="O778" s="1"/>
      <c r="P778" s="1"/>
      <c r="Q778" s="1"/>
      <c r="R778" s="1"/>
      <c r="S778" s="1"/>
      <c r="T778" s="1"/>
      <c r="U778" s="1"/>
      <c r="V778" s="1"/>
      <c r="W778" s="1"/>
      <c r="Z778" s="1"/>
      <c r="AA778" s="1"/>
      <c r="AB778" s="1"/>
      <c r="AD778" s="1"/>
      <c r="AE778" s="1"/>
      <c r="AF778" s="1"/>
      <c r="AG778" s="1"/>
      <c r="AH778" s="1"/>
      <c r="AI778" s="1"/>
      <c r="AJ778" s="1"/>
    </row>
    <row r="779" spans="1:36" ht="15.8" customHeight="1" x14ac:dyDescent="0.2">
      <c r="A779" s="1">
        <v>2004</v>
      </c>
      <c r="B779" s="19">
        <v>45300</v>
      </c>
      <c r="C779" s="1" t="s">
        <v>83</v>
      </c>
      <c r="D779" s="18" t="s">
        <v>45</v>
      </c>
      <c r="E779" s="1" t="s">
        <v>86</v>
      </c>
      <c r="F779" s="7">
        <v>1954140</v>
      </c>
      <c r="G779" s="7">
        <v>259953</v>
      </c>
      <c r="H779" s="7">
        <v>13593</v>
      </c>
      <c r="I779" s="7">
        <v>31353</v>
      </c>
      <c r="J779" s="7">
        <v>13576</v>
      </c>
      <c r="K779" s="7">
        <v>45145</v>
      </c>
      <c r="L779" s="7">
        <v>17635</v>
      </c>
      <c r="M779" s="7">
        <v>27935</v>
      </c>
      <c r="N779" s="10">
        <v>38016</v>
      </c>
      <c r="O779" s="7">
        <v>25521</v>
      </c>
      <c r="P779" s="7">
        <v>36353</v>
      </c>
      <c r="Q779" s="7">
        <v>19825</v>
      </c>
      <c r="R779" s="7">
        <v>26551</v>
      </c>
      <c r="S779" s="7">
        <v>37109</v>
      </c>
      <c r="T779" s="7">
        <v>4407</v>
      </c>
      <c r="U779" s="7">
        <v>58297</v>
      </c>
      <c r="V779" s="7">
        <v>29411</v>
      </c>
      <c r="W779" s="7">
        <v>28065</v>
      </c>
      <c r="X779" s="17">
        <v>78724</v>
      </c>
      <c r="Y779" s="17">
        <v>111482</v>
      </c>
      <c r="Z779" s="7">
        <v>361433</v>
      </c>
      <c r="AA779" s="7">
        <v>27825</v>
      </c>
      <c r="AB779" s="7">
        <v>45901</v>
      </c>
      <c r="AC779" s="17">
        <v>39310</v>
      </c>
      <c r="AD779" s="7">
        <v>32300</v>
      </c>
      <c r="AE779" s="7">
        <v>81889</v>
      </c>
      <c r="AF779" s="7">
        <v>279893</v>
      </c>
      <c r="AG779" s="7">
        <v>74174</v>
      </c>
      <c r="AH779" s="7">
        <v>103893</v>
      </c>
      <c r="AI779" s="1"/>
      <c r="AJ779" s="1"/>
    </row>
    <row r="780" spans="1:36" ht="15.8" customHeight="1" x14ac:dyDescent="0.2">
      <c r="A780" s="1">
        <v>2004</v>
      </c>
      <c r="B780" s="19">
        <v>45300</v>
      </c>
      <c r="C780" s="1" t="s">
        <v>83</v>
      </c>
      <c r="D780" s="18" t="s">
        <v>77</v>
      </c>
      <c r="E780" s="1" t="s">
        <v>87</v>
      </c>
      <c r="F780" s="7">
        <v>2074863</v>
      </c>
      <c r="G780" s="7">
        <v>2498</v>
      </c>
      <c r="H780" s="1"/>
      <c r="I780" s="7">
        <v>6434</v>
      </c>
      <c r="J780" s="7">
        <v>28098</v>
      </c>
      <c r="K780" s="7">
        <v>138899</v>
      </c>
      <c r="L780" s="7">
        <v>27572</v>
      </c>
      <c r="M780" s="7">
        <v>8318</v>
      </c>
      <c r="N780" s="10">
        <v>100799</v>
      </c>
      <c r="O780" s="7">
        <v>78250</v>
      </c>
      <c r="P780" s="7">
        <v>24384</v>
      </c>
      <c r="Q780" s="7">
        <v>14966</v>
      </c>
      <c r="R780" s="7">
        <v>83708</v>
      </c>
      <c r="S780" s="7">
        <v>198024</v>
      </c>
      <c r="T780" s="7">
        <v>95265</v>
      </c>
      <c r="U780" s="7">
        <v>212964</v>
      </c>
      <c r="V780" s="7">
        <v>147749</v>
      </c>
      <c r="W780" s="7">
        <v>7172</v>
      </c>
      <c r="X780" s="17">
        <v>164649</v>
      </c>
      <c r="Y780" s="17">
        <v>115296</v>
      </c>
      <c r="Z780" s="7">
        <v>188935</v>
      </c>
      <c r="AA780" s="7">
        <v>22873</v>
      </c>
      <c r="AB780" s="7">
        <v>134119</v>
      </c>
      <c r="AC780" s="17">
        <v>9216</v>
      </c>
      <c r="AD780" s="7">
        <v>6198</v>
      </c>
      <c r="AE780" s="7">
        <v>65726</v>
      </c>
      <c r="AF780" s="7">
        <v>80923</v>
      </c>
      <c r="AG780" s="7">
        <v>20580</v>
      </c>
      <c r="AH780" s="7">
        <v>78055</v>
      </c>
      <c r="AI780" s="1"/>
      <c r="AJ780" s="1"/>
    </row>
    <row r="781" spans="1:36" ht="15.8" customHeight="1" x14ac:dyDescent="0.2">
      <c r="A781" s="1">
        <v>2004</v>
      </c>
      <c r="B781" s="19">
        <v>45300</v>
      </c>
      <c r="C781" s="1" t="s">
        <v>83</v>
      </c>
      <c r="D781" s="18" t="s">
        <v>88</v>
      </c>
      <c r="E781" s="1" t="s">
        <v>89</v>
      </c>
      <c r="F781" s="7">
        <v>565478</v>
      </c>
      <c r="G781" s="7">
        <v>514815</v>
      </c>
      <c r="H781" s="1"/>
      <c r="I781" s="1"/>
      <c r="J781" s="1"/>
      <c r="K781" s="1">
        <v>140</v>
      </c>
      <c r="L781" s="1"/>
      <c r="M781" s="1"/>
      <c r="N781" s="6">
        <v>139</v>
      </c>
      <c r="O781" s="1">
        <v>624</v>
      </c>
      <c r="P781" s="1"/>
      <c r="Q781" s="1">
        <v>136</v>
      </c>
      <c r="R781" s="7">
        <v>1099</v>
      </c>
      <c r="S781" s="1"/>
      <c r="T781" s="1"/>
      <c r="U781" s="1"/>
      <c r="V781" s="7">
        <v>1000</v>
      </c>
      <c r="W781" s="1">
        <v>317</v>
      </c>
      <c r="X781" s="17">
        <v>24208</v>
      </c>
      <c r="Y781">
        <v>593</v>
      </c>
      <c r="Z781" s="7">
        <v>8898</v>
      </c>
      <c r="AA781" s="1">
        <v>167</v>
      </c>
      <c r="AB781" s="7">
        <v>9924</v>
      </c>
      <c r="AC781" s="17">
        <v>2328</v>
      </c>
      <c r="AD781" s="1"/>
      <c r="AE781" s="1">
        <v>324</v>
      </c>
      <c r="AF781" s="1"/>
      <c r="AG781" s="1"/>
      <c r="AH781" s="1"/>
      <c r="AI781" s="1"/>
      <c r="AJ781" s="1"/>
    </row>
    <row r="782" spans="1:36" ht="15.8" customHeight="1" x14ac:dyDescent="0.2">
      <c r="A782" s="1">
        <v>2003</v>
      </c>
      <c r="B782" s="18" t="s">
        <v>39</v>
      </c>
      <c r="C782" s="1" t="s">
        <v>40</v>
      </c>
      <c r="D782" s="18" t="s">
        <v>41</v>
      </c>
      <c r="E782" s="1" t="s">
        <v>42</v>
      </c>
      <c r="F782" s="7">
        <v>6125</v>
      </c>
      <c r="G782" s="1"/>
      <c r="H782" s="1"/>
      <c r="I782" s="1">
        <v>172</v>
      </c>
      <c r="J782" s="1">
        <v>243</v>
      </c>
      <c r="K782" s="1">
        <v>834</v>
      </c>
      <c r="L782" s="1">
        <v>147</v>
      </c>
      <c r="M782" s="1">
        <v>103</v>
      </c>
      <c r="N782" s="6">
        <v>202</v>
      </c>
      <c r="O782" s="1">
        <v>256</v>
      </c>
      <c r="P782" s="1">
        <v>242</v>
      </c>
      <c r="Q782" s="1">
        <v>70</v>
      </c>
      <c r="R782" s="1">
        <v>119</v>
      </c>
      <c r="S782" s="1">
        <v>189</v>
      </c>
      <c r="T782" s="1">
        <v>202</v>
      </c>
      <c r="U782" s="1">
        <v>156</v>
      </c>
      <c r="V782" s="1">
        <v>247</v>
      </c>
      <c r="W782" s="1">
        <v>32</v>
      </c>
      <c r="X782">
        <v>428</v>
      </c>
      <c r="Y782">
        <v>296</v>
      </c>
      <c r="Z782" s="1">
        <v>367</v>
      </c>
      <c r="AA782" s="1">
        <v>114</v>
      </c>
      <c r="AB782" s="1">
        <v>253</v>
      </c>
      <c r="AC782">
        <v>61</v>
      </c>
      <c r="AD782" s="1">
        <v>161</v>
      </c>
      <c r="AE782" s="1">
        <v>333</v>
      </c>
      <c r="AF782" s="1">
        <v>351</v>
      </c>
      <c r="AG782" s="1">
        <v>59</v>
      </c>
      <c r="AH782" s="1">
        <v>277</v>
      </c>
      <c r="AI782" s="1"/>
      <c r="AJ782" s="1"/>
    </row>
    <row r="783" spans="1:36" ht="15.8" customHeight="1" x14ac:dyDescent="0.2">
      <c r="A783" s="1">
        <v>2003</v>
      </c>
      <c r="B783" s="18" t="s">
        <v>39</v>
      </c>
      <c r="C783" s="1" t="s">
        <v>40</v>
      </c>
      <c r="D783" s="18" t="s">
        <v>45</v>
      </c>
      <c r="E783" s="1" t="s">
        <v>49</v>
      </c>
      <c r="F783" s="7">
        <v>82884</v>
      </c>
      <c r="G783" s="1"/>
      <c r="H783" s="1"/>
      <c r="I783" s="1">
        <v>860</v>
      </c>
      <c r="J783" s="7">
        <v>2613</v>
      </c>
      <c r="K783" s="7">
        <v>3715</v>
      </c>
      <c r="L783" s="1">
        <v>743</v>
      </c>
      <c r="M783" s="7">
        <v>1125</v>
      </c>
      <c r="N783" s="10">
        <v>4204</v>
      </c>
      <c r="O783" s="7">
        <v>1491</v>
      </c>
      <c r="P783" s="7">
        <v>2190</v>
      </c>
      <c r="Q783" s="1">
        <v>614</v>
      </c>
      <c r="R783" s="7">
        <v>1809</v>
      </c>
      <c r="S783" s="7">
        <v>1966</v>
      </c>
      <c r="T783" s="7">
        <v>1186</v>
      </c>
      <c r="U783" s="7">
        <v>1557</v>
      </c>
      <c r="V783" s="7">
        <v>2453</v>
      </c>
      <c r="W783" s="1">
        <v>741</v>
      </c>
      <c r="X783" s="17">
        <v>7216</v>
      </c>
      <c r="Y783" s="17">
        <v>5193</v>
      </c>
      <c r="Z783" s="7">
        <v>11218</v>
      </c>
      <c r="AA783" s="7">
        <v>2784</v>
      </c>
      <c r="AB783" s="7">
        <v>7875</v>
      </c>
      <c r="AC783" s="17">
        <v>1403</v>
      </c>
      <c r="AD783" s="7">
        <v>1990</v>
      </c>
      <c r="AE783" s="7">
        <v>6063</v>
      </c>
      <c r="AF783" s="7">
        <v>4737</v>
      </c>
      <c r="AG783" s="7">
        <v>1124</v>
      </c>
      <c r="AH783" s="7">
        <v>4007</v>
      </c>
      <c r="AI783" s="1"/>
      <c r="AJ783" s="1"/>
    </row>
    <row r="784" spans="1:36" ht="15.8" customHeight="1" x14ac:dyDescent="0.2">
      <c r="A784" s="1">
        <v>2003</v>
      </c>
      <c r="B784" s="19">
        <v>45323</v>
      </c>
      <c r="C784" s="1" t="s">
        <v>50</v>
      </c>
      <c r="D784" s="18" t="s">
        <v>51</v>
      </c>
      <c r="E784" s="1" t="s">
        <v>52</v>
      </c>
      <c r="F784" s="7">
        <v>102784</v>
      </c>
      <c r="G784" s="1"/>
      <c r="H784" s="1"/>
      <c r="I784" s="7">
        <v>1480</v>
      </c>
      <c r="J784" s="7">
        <v>2932</v>
      </c>
      <c r="K784" s="7">
        <v>4432</v>
      </c>
      <c r="L784" s="7">
        <v>1203</v>
      </c>
      <c r="M784" s="7">
        <v>1264</v>
      </c>
      <c r="N784" s="10">
        <v>5804</v>
      </c>
      <c r="O784" s="7">
        <v>2298</v>
      </c>
      <c r="P784" s="7">
        <v>2580</v>
      </c>
      <c r="Q784" s="1">
        <v>789</v>
      </c>
      <c r="R784" s="7">
        <v>2024</v>
      </c>
      <c r="S784" s="7">
        <v>2270</v>
      </c>
      <c r="T784" s="7">
        <v>1551</v>
      </c>
      <c r="U784" s="7">
        <v>1954</v>
      </c>
      <c r="V784" s="7">
        <v>2839</v>
      </c>
      <c r="W784" s="1">
        <v>844</v>
      </c>
      <c r="X784" s="17">
        <v>8948</v>
      </c>
      <c r="Y784" s="17">
        <v>6451</v>
      </c>
      <c r="Z784" s="7">
        <v>12700</v>
      </c>
      <c r="AA784" s="7">
        <v>2874</v>
      </c>
      <c r="AB784" s="7">
        <v>9644</v>
      </c>
      <c r="AC784" s="17">
        <v>2012</v>
      </c>
      <c r="AD784" s="7">
        <v>2561</v>
      </c>
      <c r="AE784" s="7">
        <v>7713</v>
      </c>
      <c r="AF784" s="7">
        <v>6261</v>
      </c>
      <c r="AG784" s="7">
        <v>1628</v>
      </c>
      <c r="AH784" s="7">
        <v>5858</v>
      </c>
      <c r="AI784" s="1"/>
      <c r="AJ784" s="1"/>
    </row>
    <row r="785" spans="1:36" ht="15.8" customHeight="1" x14ac:dyDescent="0.2">
      <c r="A785" s="1">
        <v>2003</v>
      </c>
      <c r="B785" s="19">
        <v>45294</v>
      </c>
      <c r="C785" s="1" t="s">
        <v>53</v>
      </c>
      <c r="D785" s="18" t="s">
        <v>41</v>
      </c>
      <c r="E785" s="1" t="s">
        <v>54</v>
      </c>
      <c r="F785" s="7">
        <v>50839.1</v>
      </c>
      <c r="G785" s="1">
        <v>467</v>
      </c>
      <c r="H785" s="7">
        <v>1956</v>
      </c>
      <c r="I785" s="1">
        <v>391</v>
      </c>
      <c r="J785" s="1">
        <v>589</v>
      </c>
      <c r="K785" s="7">
        <v>3087</v>
      </c>
      <c r="L785" s="1">
        <v>692</v>
      </c>
      <c r="M785" s="1">
        <v>380</v>
      </c>
      <c r="N785" s="10">
        <v>2475</v>
      </c>
      <c r="O785" s="1">
        <v>927</v>
      </c>
      <c r="P785" s="7">
        <v>1450.5</v>
      </c>
      <c r="Q785" s="1">
        <v>319</v>
      </c>
      <c r="R785" s="7">
        <v>1113.79</v>
      </c>
      <c r="S785" s="1">
        <v>769.41</v>
      </c>
      <c r="T785" s="7">
        <v>1440.34</v>
      </c>
      <c r="U785" s="7">
        <v>1470</v>
      </c>
      <c r="V785" s="7">
        <v>2169</v>
      </c>
      <c r="W785" s="1">
        <v>165</v>
      </c>
      <c r="X785" s="17">
        <v>4196</v>
      </c>
      <c r="Y785" s="17">
        <v>2015</v>
      </c>
      <c r="Z785" s="7">
        <v>8157</v>
      </c>
      <c r="AA785" s="1">
        <v>367</v>
      </c>
      <c r="AB785" s="7">
        <v>1550</v>
      </c>
      <c r="AC785">
        <v>339</v>
      </c>
      <c r="AD785" s="1">
        <v>556.16</v>
      </c>
      <c r="AE785" s="1">
        <v>993</v>
      </c>
      <c r="AF785" s="7">
        <v>5062</v>
      </c>
      <c r="AG785" s="1">
        <v>556</v>
      </c>
      <c r="AH785" s="7">
        <v>5300</v>
      </c>
      <c r="AI785" s="1"/>
      <c r="AJ785" s="1"/>
    </row>
    <row r="786" spans="1:36" ht="15.8" customHeight="1" x14ac:dyDescent="0.2">
      <c r="A786" s="1">
        <v>2003</v>
      </c>
      <c r="B786" s="19">
        <v>45354</v>
      </c>
      <c r="C786" s="1" t="s">
        <v>57</v>
      </c>
      <c r="D786" s="18" t="s">
        <v>45</v>
      </c>
      <c r="E786" s="1" t="s">
        <v>58</v>
      </c>
      <c r="F786" s="7">
        <v>9602</v>
      </c>
      <c r="G786" s="1">
        <v>7</v>
      </c>
      <c r="H786" s="1">
        <v>51</v>
      </c>
      <c r="I786" s="1">
        <v>168</v>
      </c>
      <c r="J786" s="1">
        <v>206</v>
      </c>
      <c r="K786" s="1">
        <v>484</v>
      </c>
      <c r="L786" s="1">
        <v>142</v>
      </c>
      <c r="M786" s="1">
        <v>204</v>
      </c>
      <c r="N786" s="6">
        <v>821</v>
      </c>
      <c r="O786" s="1">
        <v>206</v>
      </c>
      <c r="P786" s="1">
        <v>401</v>
      </c>
      <c r="Q786" s="1">
        <v>122</v>
      </c>
      <c r="R786" s="1">
        <v>231</v>
      </c>
      <c r="S786" s="1">
        <v>236</v>
      </c>
      <c r="T786" s="1">
        <v>407</v>
      </c>
      <c r="U786" s="1">
        <v>328</v>
      </c>
      <c r="V786" s="1">
        <v>397</v>
      </c>
      <c r="W786" s="1">
        <v>60</v>
      </c>
      <c r="X786">
        <v>866</v>
      </c>
      <c r="Y786">
        <v>387</v>
      </c>
      <c r="Z786" s="1">
        <v>675</v>
      </c>
      <c r="AA786" s="1">
        <v>140</v>
      </c>
      <c r="AB786" s="1">
        <v>430</v>
      </c>
      <c r="AC786">
        <v>109</v>
      </c>
      <c r="AD786" s="1">
        <v>206</v>
      </c>
      <c r="AE786" s="1">
        <v>172</v>
      </c>
      <c r="AF786" s="1">
        <v>788</v>
      </c>
      <c r="AG786" s="1">
        <v>144</v>
      </c>
      <c r="AH786" s="1">
        <v>958</v>
      </c>
      <c r="AI786" s="1"/>
      <c r="AJ786" s="1"/>
    </row>
    <row r="787" spans="1:36" ht="15.8" customHeight="1" x14ac:dyDescent="0.2">
      <c r="A787" s="1">
        <v>2003</v>
      </c>
      <c r="B787" s="18" t="s">
        <v>120</v>
      </c>
      <c r="C787" s="1" t="s">
        <v>121</v>
      </c>
      <c r="D787" s="18" t="s">
        <v>41</v>
      </c>
      <c r="E787" s="1" t="s">
        <v>122</v>
      </c>
      <c r="F787" s="1">
        <v>486</v>
      </c>
      <c r="G787" s="1"/>
      <c r="H787" s="1"/>
      <c r="I787" s="1"/>
      <c r="J787" s="1"/>
      <c r="K787" s="1"/>
      <c r="L787" s="1"/>
      <c r="M787" s="1"/>
      <c r="N787" s="2"/>
      <c r="O787" s="1"/>
      <c r="P787" s="1"/>
      <c r="Q787" s="1"/>
      <c r="R787" s="1"/>
      <c r="S787" s="1"/>
      <c r="T787" s="1"/>
      <c r="U787" s="1"/>
      <c r="V787" s="1"/>
      <c r="W787" s="1"/>
      <c r="Z787" s="1"/>
      <c r="AA787" s="1"/>
      <c r="AB787" s="1"/>
      <c r="AD787" s="1"/>
      <c r="AE787" s="1"/>
      <c r="AF787" s="1"/>
      <c r="AG787" s="1"/>
      <c r="AH787" s="1"/>
      <c r="AI787" s="1"/>
      <c r="AJ787" s="1"/>
    </row>
    <row r="788" spans="1:36" ht="15.8" customHeight="1" x14ac:dyDescent="0.2">
      <c r="A788" s="1">
        <v>2003</v>
      </c>
      <c r="B788" s="18" t="s">
        <v>120</v>
      </c>
      <c r="C788" s="1" t="s">
        <v>121</v>
      </c>
      <c r="D788" s="18" t="s">
        <v>41</v>
      </c>
      <c r="E788" s="1" t="s">
        <v>123</v>
      </c>
      <c r="F788" s="1">
        <v>931</v>
      </c>
      <c r="G788" s="1">
        <v>45</v>
      </c>
      <c r="H788" s="1">
        <v>28</v>
      </c>
      <c r="I788" s="1">
        <v>9</v>
      </c>
      <c r="J788" s="1">
        <v>13</v>
      </c>
      <c r="K788" s="1">
        <v>34</v>
      </c>
      <c r="L788" s="1">
        <v>11</v>
      </c>
      <c r="M788" s="1">
        <v>11</v>
      </c>
      <c r="N788" s="6">
        <v>35</v>
      </c>
      <c r="O788" s="1">
        <v>14</v>
      </c>
      <c r="P788" s="1">
        <v>26</v>
      </c>
      <c r="Q788" s="1">
        <v>7</v>
      </c>
      <c r="R788" s="1">
        <v>52</v>
      </c>
      <c r="S788" s="1">
        <v>14</v>
      </c>
      <c r="T788" s="1">
        <v>16</v>
      </c>
      <c r="U788" s="1">
        <v>17</v>
      </c>
      <c r="V788" s="1">
        <v>63</v>
      </c>
      <c r="W788" s="1">
        <v>9</v>
      </c>
      <c r="X788">
        <v>86</v>
      </c>
      <c r="Y788">
        <v>41</v>
      </c>
      <c r="Z788" s="1">
        <v>45</v>
      </c>
      <c r="AA788" s="1">
        <v>10</v>
      </c>
      <c r="AB788" s="1">
        <v>52</v>
      </c>
      <c r="AC788">
        <v>12</v>
      </c>
      <c r="AD788" s="1">
        <v>15</v>
      </c>
      <c r="AE788" s="1">
        <v>29</v>
      </c>
      <c r="AF788" s="1">
        <v>100</v>
      </c>
      <c r="AG788" s="1">
        <v>21</v>
      </c>
      <c r="AH788" s="1">
        <v>65</v>
      </c>
      <c r="AI788" s="1"/>
      <c r="AJ788" s="1"/>
    </row>
    <row r="789" spans="1:36" ht="15.8" customHeight="1" x14ac:dyDescent="0.2">
      <c r="A789" s="1">
        <v>2003</v>
      </c>
      <c r="B789" s="19">
        <v>45296</v>
      </c>
      <c r="C789" s="1" t="s">
        <v>60</v>
      </c>
      <c r="D789" s="18" t="s">
        <v>41</v>
      </c>
      <c r="E789" s="1" t="s">
        <v>62</v>
      </c>
      <c r="F789" s="7">
        <v>51811</v>
      </c>
      <c r="G789" s="1">
        <v>117</v>
      </c>
      <c r="H789" s="1">
        <v>297</v>
      </c>
      <c r="I789" s="1">
        <v>434</v>
      </c>
      <c r="J789" s="1">
        <v>245</v>
      </c>
      <c r="K789" s="1">
        <v>528</v>
      </c>
      <c r="L789" s="1">
        <v>112</v>
      </c>
      <c r="M789" s="1">
        <v>293</v>
      </c>
      <c r="N789" s="10">
        <v>1038</v>
      </c>
      <c r="O789" s="1">
        <v>396</v>
      </c>
      <c r="P789" s="1">
        <v>890</v>
      </c>
      <c r="Q789" s="1">
        <v>560</v>
      </c>
      <c r="R789" s="7">
        <v>3214</v>
      </c>
      <c r="S789" s="1">
        <v>447</v>
      </c>
      <c r="T789" s="1">
        <v>94</v>
      </c>
      <c r="U789" s="1">
        <v>828</v>
      </c>
      <c r="V789" s="1">
        <v>497</v>
      </c>
      <c r="W789" s="1">
        <v>508</v>
      </c>
      <c r="X789" s="17">
        <v>2697</v>
      </c>
      <c r="Y789" s="17">
        <v>3803</v>
      </c>
      <c r="Z789" s="7">
        <v>6009</v>
      </c>
      <c r="AA789" s="1">
        <v>889</v>
      </c>
      <c r="AB789" s="7">
        <v>1973</v>
      </c>
      <c r="AC789" s="17">
        <v>1518</v>
      </c>
      <c r="AD789" s="7">
        <v>1092</v>
      </c>
      <c r="AE789" s="7">
        <v>2871</v>
      </c>
      <c r="AF789" s="7">
        <v>7055</v>
      </c>
      <c r="AG789" s="7">
        <v>3000</v>
      </c>
      <c r="AH789" s="7">
        <v>9015</v>
      </c>
      <c r="AI789" s="1"/>
      <c r="AJ789" s="1"/>
    </row>
    <row r="790" spans="1:36" ht="15.8" customHeight="1" x14ac:dyDescent="0.2">
      <c r="A790" s="1">
        <v>2003</v>
      </c>
      <c r="B790" s="19">
        <v>45296</v>
      </c>
      <c r="C790" s="1" t="s">
        <v>60</v>
      </c>
      <c r="D790" s="18" t="s">
        <v>41</v>
      </c>
      <c r="E790" s="1" t="s">
        <v>63</v>
      </c>
      <c r="F790" s="7">
        <v>88792</v>
      </c>
      <c r="G790" s="1">
        <v>556</v>
      </c>
      <c r="H790" s="7">
        <v>1071</v>
      </c>
      <c r="I790" s="1">
        <v>737</v>
      </c>
      <c r="J790" s="1">
        <v>395</v>
      </c>
      <c r="K790" s="7">
        <v>1827</v>
      </c>
      <c r="L790" s="1">
        <v>281</v>
      </c>
      <c r="M790" s="1">
        <v>312</v>
      </c>
      <c r="N790" s="10">
        <v>1235</v>
      </c>
      <c r="O790" s="7">
        <v>1093</v>
      </c>
      <c r="P790" s="7">
        <v>1185</v>
      </c>
      <c r="Q790" s="1">
        <v>662</v>
      </c>
      <c r="R790" s="7">
        <v>4868</v>
      </c>
      <c r="S790" s="1">
        <v>968</v>
      </c>
      <c r="T790" s="1">
        <v>659</v>
      </c>
      <c r="U790" s="7">
        <v>2666</v>
      </c>
      <c r="V790" s="7">
        <v>1333</v>
      </c>
      <c r="W790" s="1">
        <v>612</v>
      </c>
      <c r="X790" s="17">
        <v>4600</v>
      </c>
      <c r="Y790" s="17">
        <v>4704</v>
      </c>
      <c r="Z790" s="7">
        <v>7612</v>
      </c>
      <c r="AA790" s="1">
        <v>991</v>
      </c>
      <c r="AB790" s="7">
        <v>2777</v>
      </c>
      <c r="AC790" s="17">
        <v>2173</v>
      </c>
      <c r="AD790" s="7">
        <v>1286</v>
      </c>
      <c r="AE790" s="7">
        <v>3463</v>
      </c>
      <c r="AF790" s="7">
        <v>12420</v>
      </c>
      <c r="AG790" s="7">
        <v>4513</v>
      </c>
      <c r="AH790" s="7">
        <v>18214</v>
      </c>
      <c r="AI790" s="1"/>
      <c r="AJ790" s="1"/>
    </row>
    <row r="791" spans="1:36" ht="15.8" customHeight="1" x14ac:dyDescent="0.2">
      <c r="A791" s="1">
        <v>2003</v>
      </c>
      <c r="B791" s="33">
        <v>37293</v>
      </c>
      <c r="C791" s="1" t="s">
        <v>71</v>
      </c>
      <c r="D791" s="18" t="s">
        <v>41</v>
      </c>
      <c r="E791" s="1" t="s">
        <v>72</v>
      </c>
      <c r="F791" s="7">
        <v>1177024</v>
      </c>
      <c r="G791" s="1">
        <v>359</v>
      </c>
      <c r="H791" s="1">
        <v>111</v>
      </c>
      <c r="I791" s="7">
        <v>17568</v>
      </c>
      <c r="J791" s="7">
        <v>17560</v>
      </c>
      <c r="K791" s="7">
        <v>41824</v>
      </c>
      <c r="L791" s="7">
        <v>9725</v>
      </c>
      <c r="M791" s="7">
        <v>13572</v>
      </c>
      <c r="N791" s="10">
        <v>80511</v>
      </c>
      <c r="O791" s="1"/>
      <c r="P791" s="7">
        <v>35467</v>
      </c>
      <c r="Q791" s="7">
        <v>12567</v>
      </c>
      <c r="R791" s="7">
        <v>17062</v>
      </c>
      <c r="S791" s="7">
        <v>22848</v>
      </c>
      <c r="T791" s="7">
        <v>14838</v>
      </c>
      <c r="U791" s="7">
        <v>50059</v>
      </c>
      <c r="V791" s="7">
        <v>28680</v>
      </c>
      <c r="W791" s="7">
        <v>8294</v>
      </c>
      <c r="X791" s="17">
        <v>70347</v>
      </c>
      <c r="Y791" s="17">
        <v>64143</v>
      </c>
      <c r="Z791" s="7">
        <v>70517</v>
      </c>
      <c r="AA791" s="7">
        <v>14421</v>
      </c>
      <c r="AB791" s="7">
        <v>100935</v>
      </c>
      <c r="AC791" s="17">
        <v>14102</v>
      </c>
      <c r="AD791" s="7">
        <v>30202</v>
      </c>
      <c r="AE791" s="7">
        <v>80268</v>
      </c>
      <c r="AF791" s="7">
        <v>122100</v>
      </c>
      <c r="AG791" s="7">
        <v>44475</v>
      </c>
      <c r="AH791" s="7">
        <v>168615</v>
      </c>
      <c r="AI791" s="1"/>
      <c r="AJ791" s="1"/>
    </row>
    <row r="792" spans="1:36" ht="15.8" customHeight="1" x14ac:dyDescent="0.2">
      <c r="A792" s="1">
        <v>2003</v>
      </c>
      <c r="B792" s="19">
        <v>45299</v>
      </c>
      <c r="C792" s="1" t="s">
        <v>81</v>
      </c>
      <c r="D792" s="18" t="s">
        <v>41</v>
      </c>
      <c r="E792" s="1" t="s">
        <v>82</v>
      </c>
      <c r="F792" s="1">
        <v>387</v>
      </c>
      <c r="G792" s="1">
        <v>36</v>
      </c>
      <c r="H792" s="1">
        <v>15</v>
      </c>
      <c r="I792" s="1">
        <v>4</v>
      </c>
      <c r="J792" s="1">
        <v>9</v>
      </c>
      <c r="K792" s="1">
        <v>16</v>
      </c>
      <c r="L792" s="1">
        <v>8</v>
      </c>
      <c r="M792" s="1">
        <v>4</v>
      </c>
      <c r="N792" s="6">
        <v>16</v>
      </c>
      <c r="O792" s="1">
        <v>10</v>
      </c>
      <c r="P792" s="1">
        <v>10</v>
      </c>
      <c r="Q792" s="1">
        <v>4</v>
      </c>
      <c r="R792" s="1">
        <v>9</v>
      </c>
      <c r="S792" s="1">
        <v>8</v>
      </c>
      <c r="T792" s="1">
        <v>11</v>
      </c>
      <c r="U792" s="1">
        <v>13</v>
      </c>
      <c r="V792" s="1">
        <v>11</v>
      </c>
      <c r="W792" s="1">
        <v>4</v>
      </c>
      <c r="X792">
        <v>17</v>
      </c>
      <c r="Y792">
        <v>17</v>
      </c>
      <c r="Z792" s="1">
        <v>26</v>
      </c>
      <c r="AA792" s="1">
        <v>5</v>
      </c>
      <c r="AB792" s="1">
        <v>20</v>
      </c>
      <c r="AC792">
        <v>5</v>
      </c>
      <c r="AD792" s="1">
        <v>8</v>
      </c>
      <c r="AE792" s="1">
        <v>15</v>
      </c>
      <c r="AF792" s="1">
        <v>31</v>
      </c>
      <c r="AG792" s="1">
        <v>13</v>
      </c>
      <c r="AH792" s="1">
        <v>29</v>
      </c>
      <c r="AI792" s="1"/>
      <c r="AJ792" s="1"/>
    </row>
    <row r="793" spans="1:36" ht="15.8" customHeight="1" x14ac:dyDescent="0.2">
      <c r="A793" s="1">
        <v>2003</v>
      </c>
      <c r="B793" s="19">
        <v>45300</v>
      </c>
      <c r="C793" s="1" t="s">
        <v>83</v>
      </c>
      <c r="D793" s="18" t="s">
        <v>41</v>
      </c>
      <c r="E793" s="1" t="s">
        <v>84</v>
      </c>
      <c r="F793" s="7">
        <v>4104763</v>
      </c>
      <c r="G793" s="1"/>
      <c r="H793" s="1"/>
      <c r="I793" s="1"/>
      <c r="J793" s="1"/>
      <c r="K793" s="1"/>
      <c r="L793" s="1"/>
      <c r="M793" s="1"/>
      <c r="N793" s="2"/>
      <c r="O793" s="1"/>
      <c r="P793" s="1"/>
      <c r="Q793" s="1"/>
      <c r="R793" s="1"/>
      <c r="S793" s="1"/>
      <c r="T793" s="1"/>
      <c r="U793" s="1"/>
      <c r="V793" s="1"/>
      <c r="W793" s="1"/>
      <c r="Z793" s="1"/>
      <c r="AA793" s="1"/>
      <c r="AB793" s="1"/>
      <c r="AD793" s="1"/>
      <c r="AE793" s="1"/>
      <c r="AF793" s="1"/>
      <c r="AG793" s="1"/>
      <c r="AH793" s="1"/>
      <c r="AI793" s="1"/>
      <c r="AJ793" s="1"/>
    </row>
    <row r="794" spans="1:36" ht="15.8" customHeight="1" x14ac:dyDescent="0.2">
      <c r="A794" s="1">
        <v>2003</v>
      </c>
      <c r="B794" s="19">
        <v>45300</v>
      </c>
      <c r="C794" s="1" t="s">
        <v>83</v>
      </c>
      <c r="D794" s="18" t="s">
        <v>45</v>
      </c>
      <c r="E794" s="1" t="s">
        <v>86</v>
      </c>
      <c r="F794" s="7">
        <v>1498375</v>
      </c>
      <c r="G794" s="7">
        <v>28974</v>
      </c>
      <c r="H794" s="7">
        <v>31618</v>
      </c>
      <c r="I794" s="7">
        <v>16786</v>
      </c>
      <c r="J794" s="7">
        <v>21374</v>
      </c>
      <c r="K794" s="7">
        <v>56131</v>
      </c>
      <c r="L794" s="7">
        <v>11504</v>
      </c>
      <c r="M794" s="7">
        <v>23012</v>
      </c>
      <c r="N794" s="10">
        <v>24249</v>
      </c>
      <c r="O794" s="7">
        <v>28027</v>
      </c>
      <c r="P794" s="7">
        <v>38571</v>
      </c>
      <c r="Q794" s="7">
        <v>24289</v>
      </c>
      <c r="R794" s="7">
        <v>52129</v>
      </c>
      <c r="S794" s="7">
        <v>27884</v>
      </c>
      <c r="T794" s="7">
        <v>5573</v>
      </c>
      <c r="U794" s="7">
        <v>58298</v>
      </c>
      <c r="V794" s="7">
        <v>27717</v>
      </c>
      <c r="W794" s="7">
        <v>22520</v>
      </c>
      <c r="X794" s="17">
        <v>92373</v>
      </c>
      <c r="Y794" s="17">
        <v>94964</v>
      </c>
      <c r="Z794" s="7">
        <v>218172</v>
      </c>
      <c r="AA794" s="7">
        <v>31189</v>
      </c>
      <c r="AB794" s="7">
        <v>47106</v>
      </c>
      <c r="AC794" s="17">
        <v>37785</v>
      </c>
      <c r="AD794" s="7">
        <v>40286</v>
      </c>
      <c r="AE794" s="7">
        <v>79817</v>
      </c>
      <c r="AF794" s="7">
        <v>177590</v>
      </c>
      <c r="AG794" s="7">
        <v>62077</v>
      </c>
      <c r="AH794" s="7">
        <v>111320</v>
      </c>
      <c r="AI794" s="1"/>
      <c r="AJ794" s="1"/>
    </row>
    <row r="795" spans="1:36" ht="15.8" customHeight="1" x14ac:dyDescent="0.2">
      <c r="A795" s="1">
        <v>2003</v>
      </c>
      <c r="B795" s="19">
        <v>45300</v>
      </c>
      <c r="C795" s="1" t="s">
        <v>83</v>
      </c>
      <c r="D795" s="18" t="s">
        <v>77</v>
      </c>
      <c r="E795" s="1" t="s">
        <v>87</v>
      </c>
      <c r="F795" s="7">
        <v>1811769</v>
      </c>
      <c r="G795" s="7">
        <v>3149</v>
      </c>
      <c r="H795" s="1">
        <v>180</v>
      </c>
      <c r="I795" s="7">
        <v>3743</v>
      </c>
      <c r="J795" s="7">
        <v>16807</v>
      </c>
      <c r="K795" s="7">
        <v>149247</v>
      </c>
      <c r="L795" s="7">
        <v>26005</v>
      </c>
      <c r="M795" s="7">
        <v>9482</v>
      </c>
      <c r="N795" s="10">
        <v>82903</v>
      </c>
      <c r="O795" s="7">
        <v>71235</v>
      </c>
      <c r="P795" s="7">
        <v>23510</v>
      </c>
      <c r="Q795" s="7">
        <v>15268</v>
      </c>
      <c r="R795" s="7">
        <v>50496</v>
      </c>
      <c r="S795" s="7">
        <v>187593</v>
      </c>
      <c r="T795" s="7">
        <v>86155</v>
      </c>
      <c r="U795" s="7">
        <v>208372</v>
      </c>
      <c r="V795" s="7">
        <v>143546</v>
      </c>
      <c r="W795" s="7">
        <v>5364</v>
      </c>
      <c r="X795" s="17">
        <v>148391</v>
      </c>
      <c r="Y795" s="17">
        <v>119458</v>
      </c>
      <c r="Z795" s="7">
        <v>162635</v>
      </c>
      <c r="AA795" s="7">
        <v>22674</v>
      </c>
      <c r="AB795" s="7">
        <v>37458</v>
      </c>
      <c r="AC795" s="17">
        <v>9250</v>
      </c>
      <c r="AD795" s="7">
        <v>5531</v>
      </c>
      <c r="AE795" s="7">
        <v>57414</v>
      </c>
      <c r="AF795" s="7">
        <v>52083</v>
      </c>
      <c r="AG795" s="7">
        <v>18904</v>
      </c>
      <c r="AH795" s="7">
        <v>71767</v>
      </c>
      <c r="AI795" s="1"/>
      <c r="AJ795" s="1"/>
    </row>
    <row r="796" spans="1:36" ht="15.8" customHeight="1" x14ac:dyDescent="0.2">
      <c r="A796" s="1">
        <v>2003</v>
      </c>
      <c r="B796" s="19">
        <v>45300</v>
      </c>
      <c r="C796" s="1" t="s">
        <v>83</v>
      </c>
      <c r="D796" s="18" t="s">
        <v>88</v>
      </c>
      <c r="E796" s="1" t="s">
        <v>89</v>
      </c>
      <c r="F796" s="7">
        <v>667483</v>
      </c>
      <c r="G796" s="7">
        <v>607521</v>
      </c>
      <c r="H796" s="1"/>
      <c r="I796" s="1"/>
      <c r="J796" s="1"/>
      <c r="K796" s="1">
        <v>404</v>
      </c>
      <c r="L796" s="1"/>
      <c r="M796" s="1"/>
      <c r="N796" s="6">
        <v>125</v>
      </c>
      <c r="O796" s="1">
        <v>532</v>
      </c>
      <c r="P796" s="1"/>
      <c r="Q796" s="1"/>
      <c r="R796" s="1"/>
      <c r="S796" s="1"/>
      <c r="T796" s="1"/>
      <c r="U796" s="1"/>
      <c r="V796" s="1"/>
      <c r="W796" s="1">
        <v>279</v>
      </c>
      <c r="X796" s="17">
        <v>27795</v>
      </c>
      <c r="Z796" s="7">
        <v>8627</v>
      </c>
      <c r="AA796" s="7">
        <v>7417</v>
      </c>
      <c r="AB796" s="7">
        <v>2540</v>
      </c>
      <c r="AC796" s="17">
        <v>2320</v>
      </c>
      <c r="AD796" s="1"/>
      <c r="AE796" s="1"/>
      <c r="AF796" s="7">
        <v>2241</v>
      </c>
      <c r="AG796" s="1"/>
      <c r="AH796" s="1"/>
      <c r="AI796" s="1"/>
      <c r="AJ796" s="1"/>
    </row>
  </sheetData>
  <autoFilter ref="A3:AJ768" xr:uid="{00000000-0009-0000-0000-000000000000}">
    <sortState xmlns:xlrd2="http://schemas.microsoft.com/office/spreadsheetml/2017/richdata2" ref="A4:AJ796">
      <sortCondition descending="1" ref="A3:A768"/>
    </sortState>
  </autoFilter>
  <mergeCells count="5">
    <mergeCell ref="G2:H2"/>
    <mergeCell ref="I2:O2"/>
    <mergeCell ref="P2:V2"/>
    <mergeCell ref="W2:AC2"/>
    <mergeCell ref="AD2:AH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EE0E5D285408B4C9BCF794B6602E366" ma:contentTypeVersion="14" ma:contentTypeDescription="Crear nuevo documento." ma:contentTypeScope="" ma:versionID="8095b0197b9b0b0d79441bc379244945">
  <xsd:schema xmlns:xsd="http://www.w3.org/2001/XMLSchema" xmlns:xs="http://www.w3.org/2001/XMLSchema" xmlns:p="http://schemas.microsoft.com/office/2006/metadata/properties" xmlns:ns2="a4c344c5-f667-4fdb-b919-4904d1dcd84f" xmlns:ns3="346f91ab-7bc2-42fd-bcfa-7814e4a2b240" targetNamespace="http://schemas.microsoft.com/office/2006/metadata/properties" ma:root="true" ma:fieldsID="9c7036302cf16aaf50bc6d6ae35f2aff" ns2:_="" ns3:_="">
    <xsd:import namespace="a4c344c5-f667-4fdb-b919-4904d1dcd84f"/>
    <xsd:import namespace="346f91ab-7bc2-42fd-bcfa-7814e4a2b24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c344c5-f667-4fdb-b919-4904d1dcd8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735ac457-02b5-41bc-8fab-34e9851440d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6f91ab-7bc2-42fd-bcfa-7814e4a2b24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6e3e7a7d-387a-4f7c-96b7-f145c4a2f83e}" ma:internalName="TaxCatchAll" ma:showField="CatchAllData" ma:web="346f91ab-7bc2-42fd-bcfa-7814e4a2b2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4c344c5-f667-4fdb-b919-4904d1dcd84f">
      <Terms xmlns="http://schemas.microsoft.com/office/infopath/2007/PartnerControls"/>
    </lcf76f155ced4ddcb4097134ff3c332f>
    <TaxCatchAll xmlns="346f91ab-7bc2-42fd-bcfa-7814e4a2b240" xsi:nil="true"/>
  </documentManagement>
</p:properties>
</file>

<file path=customXml/itemProps1.xml><?xml version="1.0" encoding="utf-8"?>
<ds:datastoreItem xmlns:ds="http://schemas.openxmlformats.org/officeDocument/2006/customXml" ds:itemID="{9464B1F6-236D-4D4E-92A5-C689FDB7A9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4c344c5-f667-4fdb-b919-4904d1dcd84f"/>
    <ds:schemaRef ds:uri="346f91ab-7bc2-42fd-bcfa-7814e4a2b24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8F5DC2-9BFD-495F-B1B8-033BE151889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7279F90-BC29-4265-90E7-4018BBA12D2A}">
  <ds:schemaRefs>
    <ds:schemaRef ds:uri="http://schemas.microsoft.com/office/2006/metadata/properties"/>
    <ds:schemaRef ds:uri="http://schemas.microsoft.com/office/infopath/2007/PartnerControls"/>
    <ds:schemaRef ds:uri="a4c344c5-f667-4fdb-b919-4904d1dcd84f"/>
    <ds:schemaRef ds:uri="346f91ab-7bc2-42fd-bcfa-7814e4a2b24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datos-buc-2003-2024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servicioevaluacion</cp:lastModifiedBy>
  <cp:revision/>
  <dcterms:created xsi:type="dcterms:W3CDTF">2025-07-29T12:35:04Z</dcterms:created>
  <dcterms:modified xsi:type="dcterms:W3CDTF">2025-07-30T08:29:30Z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0x0101001EE0E5D285408B4C9BCF794B6602E366</vt:lpwstr>
  </property>
  <property fmtid="{D5CDD505-2E9C-101B-9397-08002B2CF9AE}" pid="3" name="MediaServiceImageTags">
    <vt:lpwstr/>
  </property>
</Properties>
</file>